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AMC51269\WorkSpace\Gentarou\web\ribon\labo\"/>
    </mc:Choice>
  </mc:AlternateContent>
  <xr:revisionPtr revIDLastSave="0" documentId="13_ncr:1_{1C8D4148-DD80-4D75-B9AB-D528521231AA}" xr6:coauthVersionLast="47" xr6:coauthVersionMax="47" xr10:uidLastSave="{00000000-0000-0000-0000-000000000000}"/>
  <bookViews>
    <workbookView xWindow="550" yWindow="470" windowWidth="18090" windowHeight="9140" xr2:uid="{F5EC4AEF-C17E-41B6-A24B-BA94F8592BF4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6" i="3" l="1"/>
  <c r="C116" i="3" s="1"/>
  <c r="D116" i="3" s="1"/>
  <c r="B114" i="3"/>
  <c r="B113" i="3"/>
  <c r="C112" i="3"/>
  <c r="D112" i="3" s="1"/>
  <c r="C110" i="3"/>
  <c r="C109" i="3"/>
  <c r="G108" i="3"/>
  <c r="F108" i="3"/>
  <c r="F106" i="3"/>
  <c r="F105" i="3"/>
  <c r="F104" i="3"/>
  <c r="G104" i="3" s="1"/>
  <c r="H103" i="3"/>
  <c r="I103" i="3" s="1"/>
  <c r="G103" i="3"/>
  <c r="G101" i="3"/>
  <c r="G100" i="3"/>
  <c r="G99" i="3"/>
  <c r="H99" i="3" s="1"/>
  <c r="H98" i="3"/>
  <c r="I98" i="3" s="1"/>
  <c r="J98" i="3" s="1"/>
  <c r="H96" i="3"/>
  <c r="H95" i="3"/>
  <c r="H94" i="3"/>
  <c r="I94" i="3" s="1"/>
  <c r="I93" i="3"/>
  <c r="J93" i="3" s="1"/>
  <c r="K93" i="3" s="1"/>
  <c r="L93" i="3" s="1"/>
  <c r="I91" i="3"/>
  <c r="I90" i="3"/>
  <c r="I89" i="3"/>
  <c r="J89" i="3" s="1"/>
  <c r="K88" i="3"/>
  <c r="J88" i="3"/>
  <c r="J86" i="3"/>
  <c r="J85" i="3"/>
  <c r="N84" i="3"/>
  <c r="O84" i="3" s="1"/>
  <c r="N82" i="3"/>
  <c r="N81" i="3"/>
  <c r="S80" i="3"/>
  <c r="T80" i="3" s="1"/>
  <c r="S78" i="3"/>
  <c r="S77" i="3"/>
  <c r="T76" i="3"/>
  <c r="U76" i="3" s="1"/>
  <c r="S76" i="3"/>
  <c r="U75" i="3"/>
  <c r="V75" i="3" s="1"/>
  <c r="U73" i="3"/>
  <c r="U72" i="3"/>
  <c r="U71" i="3"/>
  <c r="V71" i="3" s="1"/>
  <c r="W71" i="3" s="1"/>
  <c r="X71" i="3" s="1"/>
  <c r="Y71" i="3" s="1"/>
  <c r="Y70" i="3"/>
  <c r="Z70" i="3" s="1"/>
  <c r="Y68" i="3"/>
  <c r="Y67" i="3"/>
  <c r="Y66" i="3"/>
  <c r="Z66" i="3" s="1"/>
  <c r="AA66" i="3" s="1"/>
  <c r="AB66" i="3" s="1"/>
  <c r="AC66" i="3" s="1"/>
  <c r="AC65" i="3"/>
  <c r="AD65" i="3" s="1"/>
  <c r="AC63" i="3"/>
  <c r="AC62" i="3"/>
  <c r="AD61" i="3"/>
  <c r="AE61" i="3" s="1"/>
  <c r="AF61" i="3" s="1"/>
  <c r="AC61" i="3"/>
  <c r="AG60" i="3"/>
  <c r="AF60" i="3"/>
  <c r="AF58" i="3"/>
  <c r="AF57" i="3"/>
  <c r="AG56" i="3"/>
  <c r="AH56" i="3" s="1"/>
  <c r="AF56" i="3"/>
  <c r="AH55" i="3"/>
  <c r="AI55" i="3" s="1"/>
  <c r="AJ55" i="3" s="1"/>
  <c r="AK55" i="3" s="1"/>
  <c r="AJ54" i="3"/>
  <c r="AK54" i="3" s="1"/>
  <c r="AI54" i="3"/>
  <c r="AH53" i="3"/>
  <c r="AH52" i="3"/>
  <c r="AI51" i="3"/>
  <c r="AH51" i="3"/>
  <c r="AJ50" i="3"/>
  <c r="AI50" i="3"/>
  <c r="AJ49" i="3"/>
  <c r="AI48" i="3"/>
  <c r="AI47" i="3"/>
  <c r="AJ46" i="3"/>
  <c r="AK46" i="3" s="1"/>
  <c r="AL46" i="3" s="1"/>
  <c r="AM46" i="3" s="1"/>
  <c r="AN46" i="3" s="1"/>
  <c r="AI46" i="3"/>
  <c r="AN45" i="3"/>
  <c r="AO45" i="3" s="1"/>
  <c r="AO44" i="3"/>
  <c r="AN43" i="3"/>
  <c r="AN42" i="3"/>
  <c r="AO41" i="3"/>
  <c r="AP41" i="3" s="1"/>
  <c r="AN41" i="3"/>
  <c r="AO40" i="3"/>
  <c r="AP40" i="3" s="1"/>
  <c r="AJ39" i="3"/>
  <c r="AK39" i="3" s="1"/>
  <c r="AL39" i="3" s="1"/>
  <c r="AM39" i="3" s="1"/>
  <c r="AN39" i="3" s="1"/>
  <c r="AI38" i="3"/>
  <c r="AH37" i="3"/>
  <c r="AG37" i="3"/>
  <c r="AD36" i="3"/>
  <c r="AE36" i="3" s="1"/>
  <c r="AF36" i="3" s="1"/>
  <c r="Z35" i="3"/>
  <c r="AA35" i="3" s="1"/>
  <c r="AB35" i="3" s="1"/>
  <c r="AC35" i="3" s="1"/>
  <c r="Y34" i="3"/>
  <c r="V33" i="3"/>
  <c r="W33" i="3" s="1"/>
  <c r="X33" i="3" s="1"/>
  <c r="Y33" i="3" s="1"/>
  <c r="T32" i="3"/>
  <c r="U32" i="3" s="1"/>
  <c r="N31" i="3"/>
  <c r="O31" i="3" s="1"/>
  <c r="P31" i="3" s="1"/>
  <c r="Q31" i="3" s="1"/>
  <c r="R31" i="3" s="1"/>
  <c r="S31" i="3" s="1"/>
  <c r="P30" i="3"/>
  <c r="Q30" i="3" s="1"/>
  <c r="R30" i="3" s="1"/>
  <c r="S30" i="3" s="1"/>
  <c r="O30" i="3"/>
  <c r="J29" i="3"/>
  <c r="K29" i="3" s="1"/>
  <c r="L29" i="3" s="1"/>
  <c r="M29" i="3" s="1"/>
  <c r="N29" i="3" s="1"/>
  <c r="K28" i="3"/>
  <c r="L28" i="3" s="1"/>
  <c r="M28" i="3" s="1"/>
  <c r="N28" i="3" s="1"/>
  <c r="J27" i="3"/>
  <c r="I26" i="3"/>
  <c r="H25" i="3"/>
  <c r="G24" i="3"/>
  <c r="G23" i="3"/>
  <c r="F22" i="3"/>
  <c r="C21" i="3"/>
  <c r="D21" i="3" s="1"/>
  <c r="E21" i="3" s="1"/>
  <c r="F21" i="3" s="1"/>
  <c r="F20" i="3"/>
  <c r="G20" i="3" s="1"/>
  <c r="G19" i="3"/>
  <c r="F18" i="3"/>
  <c r="F17" i="3"/>
  <c r="G16" i="3"/>
  <c r="H16" i="3" s="1"/>
  <c r="H15" i="3"/>
  <c r="G14" i="3"/>
  <c r="G13" i="3"/>
  <c r="G12" i="3"/>
  <c r="H12" i="3" s="1"/>
  <c r="H11" i="3"/>
  <c r="F10" i="3"/>
  <c r="G10" i="3" s="1"/>
  <c r="G9" i="3"/>
  <c r="D8" i="3"/>
  <c r="E8" i="3" s="1"/>
  <c r="F8" i="3" s="1"/>
  <c r="C7" i="3"/>
  <c r="B6" i="3"/>
  <c r="C5" i="3"/>
  <c r="B4" i="3"/>
  <c r="B7" i="3"/>
  <c r="B21" i="3" s="1"/>
  <c r="B109" i="3" s="1"/>
  <c r="B110" i="3" s="1"/>
  <c r="B112" i="3" s="1"/>
  <c r="B5" i="3"/>
  <c r="A116" i="3"/>
  <c r="A114" i="3"/>
  <c r="A113" i="3"/>
  <c r="A6" i="3"/>
  <c r="B6" i="2"/>
  <c r="B113" i="2" s="1"/>
  <c r="B114" i="2" s="1"/>
  <c r="B116" i="2" s="1"/>
  <c r="C116" i="2" s="1"/>
  <c r="B5" i="1"/>
  <c r="C5" i="1"/>
  <c r="C4" i="1" s="1"/>
  <c r="C6" i="1"/>
  <c r="C15" i="1"/>
  <c r="D15" i="1" s="1"/>
  <c r="B78" i="1"/>
  <c r="B79" i="1" s="1"/>
  <c r="B80" i="1" s="1"/>
  <c r="C80" i="1" s="1"/>
  <c r="B115" i="3" l="1"/>
  <c r="C115" i="3" s="1"/>
  <c r="D115" i="3" s="1"/>
  <c r="C6" i="3"/>
  <c r="C6" i="2"/>
  <c r="D116" i="2"/>
  <c r="C115" i="2"/>
  <c r="D115" i="2" s="1"/>
  <c r="C5" i="2"/>
  <c r="C7" i="2"/>
  <c r="C21" i="2" s="1"/>
  <c r="C79" i="1"/>
  <c r="D79" i="1" s="1"/>
  <c r="D80" i="1"/>
  <c r="D6" i="1"/>
  <c r="E6" i="1" s="1"/>
  <c r="F6" i="1" s="1"/>
  <c r="F7" i="1" s="1"/>
  <c r="E15" i="1"/>
  <c r="F15" i="1" s="1"/>
  <c r="F16" i="1" s="1"/>
  <c r="F71" i="1" s="1"/>
  <c r="C75" i="1"/>
  <c r="C76" i="1" s="1"/>
  <c r="C77" i="1" s="1"/>
  <c r="D77" i="1" s="1"/>
  <c r="D76" i="1" s="1"/>
  <c r="D21" i="2" l="1"/>
  <c r="C109" i="2"/>
  <c r="C110" i="2" s="1"/>
  <c r="C112" i="2" s="1"/>
  <c r="D112" i="2" s="1"/>
  <c r="D111" i="2" s="1"/>
  <c r="F12" i="1"/>
  <c r="F13" i="1" s="1"/>
  <c r="F14" i="1" s="1"/>
  <c r="G14" i="1" s="1"/>
  <c r="G13" i="1" s="1"/>
  <c r="G7" i="1"/>
  <c r="G71" i="1"/>
  <c r="G16" i="1" s="1"/>
  <c r="G17" i="1" s="1"/>
  <c r="G67" i="1" s="1"/>
  <c r="F72" i="1"/>
  <c r="F73" i="1" s="1"/>
  <c r="F74" i="1" s="1"/>
  <c r="G74" i="1" s="1"/>
  <c r="G73" i="1" s="1"/>
  <c r="C8" i="3" l="1"/>
  <c r="E21" i="2"/>
  <c r="F21" i="2" s="1"/>
  <c r="F22" i="2" s="1"/>
  <c r="F104" i="2" s="1"/>
  <c r="D8" i="2"/>
  <c r="E8" i="2" s="1"/>
  <c r="F8" i="2" s="1"/>
  <c r="F10" i="2" s="1"/>
  <c r="G68" i="1"/>
  <c r="G69" i="1" s="1"/>
  <c r="G70" i="1" s="1"/>
  <c r="H70" i="1" s="1"/>
  <c r="H67" i="1"/>
  <c r="H17" i="1" s="1"/>
  <c r="H63" i="1" s="1"/>
  <c r="G6" i="1"/>
  <c r="G8" i="1"/>
  <c r="G10" i="2" l="1"/>
  <c r="F17" i="2"/>
  <c r="F18" i="2" s="1"/>
  <c r="F20" i="2" s="1"/>
  <c r="G20" i="2" s="1"/>
  <c r="G19" i="2" s="1"/>
  <c r="F105" i="2"/>
  <c r="F106" i="2" s="1"/>
  <c r="F108" i="2" s="1"/>
  <c r="G108" i="2" s="1"/>
  <c r="G107" i="2" s="1"/>
  <c r="G104" i="2"/>
  <c r="G23" i="2" s="1"/>
  <c r="G24" i="2" s="1"/>
  <c r="G99" i="2" s="1"/>
  <c r="H8" i="1"/>
  <c r="H7" i="1" s="1"/>
  <c r="G9" i="1"/>
  <c r="G10" i="1" s="1"/>
  <c r="G11" i="1" s="1"/>
  <c r="H11" i="1" s="1"/>
  <c r="H10" i="1" s="1"/>
  <c r="I63" i="1"/>
  <c r="I17" i="1" s="1"/>
  <c r="I59" i="1" s="1"/>
  <c r="H64" i="1"/>
  <c r="H65" i="1" s="1"/>
  <c r="H66" i="1" s="1"/>
  <c r="I66" i="1" s="1"/>
  <c r="I70" i="1"/>
  <c r="H69" i="1"/>
  <c r="I69" i="1" s="1"/>
  <c r="E22" i="3" l="1"/>
  <c r="E104" i="3" s="1"/>
  <c r="E105" i="3" s="1"/>
  <c r="E106" i="3" s="1"/>
  <c r="E108" i="3" s="1"/>
  <c r="E10" i="3"/>
  <c r="E17" i="3" s="1"/>
  <c r="E18" i="3" s="1"/>
  <c r="E20" i="3" s="1"/>
  <c r="C111" i="3"/>
  <c r="D111" i="3" s="1"/>
  <c r="G100" i="2"/>
  <c r="G101" i="2" s="1"/>
  <c r="G103" i="2" s="1"/>
  <c r="H103" i="2" s="1"/>
  <c r="H99" i="2"/>
  <c r="H25" i="2" s="1"/>
  <c r="H94" i="2" s="1"/>
  <c r="G12" i="2"/>
  <c r="G9" i="2"/>
  <c r="I60" i="1"/>
  <c r="I61" i="1" s="1"/>
  <c r="I62" i="1" s="1"/>
  <c r="J62" i="1" s="1"/>
  <c r="J59" i="1"/>
  <c r="J17" i="1" s="1"/>
  <c r="J18" i="1" s="1"/>
  <c r="I65" i="1"/>
  <c r="J65" i="1" s="1"/>
  <c r="J66" i="1"/>
  <c r="F9" i="3" l="1"/>
  <c r="F23" i="3"/>
  <c r="F24" i="3" s="1"/>
  <c r="F99" i="3" s="1"/>
  <c r="F100" i="3" s="1"/>
  <c r="F101" i="3" s="1"/>
  <c r="F103" i="3" s="1"/>
  <c r="H95" i="2"/>
  <c r="H96" i="2" s="1"/>
  <c r="H98" i="2" s="1"/>
  <c r="I98" i="2" s="1"/>
  <c r="I94" i="2"/>
  <c r="I26" i="2" s="1"/>
  <c r="I89" i="2" s="1"/>
  <c r="I103" i="2"/>
  <c r="H102" i="2"/>
  <c r="I102" i="2" s="1"/>
  <c r="G13" i="2"/>
  <c r="G14" i="2" s="1"/>
  <c r="G16" i="2" s="1"/>
  <c r="H16" i="2" s="1"/>
  <c r="H15" i="2" s="1"/>
  <c r="H12" i="2"/>
  <c r="H11" i="2" s="1"/>
  <c r="J56" i="1"/>
  <c r="J57" i="1" s="1"/>
  <c r="J58" i="1" s="1"/>
  <c r="K58" i="1" s="1"/>
  <c r="K57" i="1" s="1"/>
  <c r="K18" i="1"/>
  <c r="J61" i="1"/>
  <c r="K61" i="1" s="1"/>
  <c r="L61" i="1" s="1"/>
  <c r="K62" i="1"/>
  <c r="L62" i="1" s="1"/>
  <c r="F12" i="3" l="1"/>
  <c r="F13" i="3" s="1"/>
  <c r="F14" i="3" s="1"/>
  <c r="F16" i="3" s="1"/>
  <c r="I90" i="2"/>
  <c r="I91" i="2" s="1"/>
  <c r="I93" i="2" s="1"/>
  <c r="J93" i="2" s="1"/>
  <c r="J89" i="2"/>
  <c r="J27" i="2" s="1"/>
  <c r="J29" i="2" s="1"/>
  <c r="J98" i="2"/>
  <c r="I97" i="2"/>
  <c r="J97" i="2" s="1"/>
  <c r="L18" i="1"/>
  <c r="M18" i="1" s="1"/>
  <c r="N18" i="1" s="1"/>
  <c r="N19" i="1" s="1"/>
  <c r="K17" i="1"/>
  <c r="L17" i="1" s="1"/>
  <c r="M17" i="1" s="1"/>
  <c r="N17" i="1" s="1"/>
  <c r="G11" i="3" l="1"/>
  <c r="G25" i="3"/>
  <c r="G94" i="3" s="1"/>
  <c r="G95" i="3" s="1"/>
  <c r="G96" i="3" s="1"/>
  <c r="G98" i="3" s="1"/>
  <c r="F19" i="3"/>
  <c r="F107" i="3"/>
  <c r="G107" i="3" s="1"/>
  <c r="J85" i="2"/>
  <c r="J86" i="2" s="1"/>
  <c r="J88" i="2" s="1"/>
  <c r="K88" i="2" s="1"/>
  <c r="K87" i="2" s="1"/>
  <c r="K29" i="2"/>
  <c r="K93" i="2"/>
  <c r="L93" i="2" s="1"/>
  <c r="J92" i="2"/>
  <c r="K92" i="2" s="1"/>
  <c r="L92" i="2" s="1"/>
  <c r="O19" i="1"/>
  <c r="N53" i="1"/>
  <c r="N54" i="1" s="1"/>
  <c r="N55" i="1" s="1"/>
  <c r="O55" i="1" s="1"/>
  <c r="O54" i="1" s="1"/>
  <c r="K28" i="2" l="1"/>
  <c r="L28" i="2" s="1"/>
  <c r="M28" i="2" s="1"/>
  <c r="N28" i="2" s="1"/>
  <c r="L29" i="2"/>
  <c r="M29" i="2" s="1"/>
  <c r="N29" i="2" s="1"/>
  <c r="N31" i="2" s="1"/>
  <c r="O18" i="1"/>
  <c r="P18" i="1" s="1"/>
  <c r="Q18" i="1" s="1"/>
  <c r="R18" i="1" s="1"/>
  <c r="S18" i="1" s="1"/>
  <c r="P19" i="1"/>
  <c r="Q19" i="1" s="1"/>
  <c r="R19" i="1" s="1"/>
  <c r="S19" i="1" s="1"/>
  <c r="S49" i="1" s="1"/>
  <c r="G15" i="3" l="1"/>
  <c r="G102" i="3"/>
  <c r="H102" i="3" s="1"/>
  <c r="I102" i="3" s="1"/>
  <c r="H26" i="3"/>
  <c r="H89" i="3" s="1"/>
  <c r="H90" i="3" s="1"/>
  <c r="H91" i="3" s="1"/>
  <c r="H93" i="3" s="1"/>
  <c r="N81" i="2"/>
  <c r="N82" i="2" s="1"/>
  <c r="N84" i="2" s="1"/>
  <c r="O84" i="2" s="1"/>
  <c r="O83" i="2" s="1"/>
  <c r="O31" i="2"/>
  <c r="T49" i="1"/>
  <c r="S50" i="1"/>
  <c r="S51" i="1" s="1"/>
  <c r="S52" i="1" s="1"/>
  <c r="T52" i="1" s="1"/>
  <c r="T51" i="1" s="1"/>
  <c r="P31" i="2" l="1"/>
  <c r="Q31" i="2" s="1"/>
  <c r="R31" i="2" s="1"/>
  <c r="S31" i="2" s="1"/>
  <c r="S76" i="2" s="1"/>
  <c r="O30" i="2"/>
  <c r="P30" i="2" s="1"/>
  <c r="Q30" i="2" s="1"/>
  <c r="R30" i="2" s="1"/>
  <c r="S30" i="2" s="1"/>
  <c r="U49" i="1"/>
  <c r="T19" i="1"/>
  <c r="U19" i="1" s="1"/>
  <c r="U45" i="1" s="1"/>
  <c r="I27" i="3" l="1"/>
  <c r="I29" i="3" s="1"/>
  <c r="I85" i="3" s="1"/>
  <c r="I86" i="3" s="1"/>
  <c r="I88" i="3" s="1"/>
  <c r="H97" i="3"/>
  <c r="I97" i="3" s="1"/>
  <c r="J97" i="3" s="1"/>
  <c r="T76" i="2"/>
  <c r="S77" i="2"/>
  <c r="S78" i="2" s="1"/>
  <c r="S80" i="2" s="1"/>
  <c r="T80" i="2" s="1"/>
  <c r="T79" i="2" s="1"/>
  <c r="U46" i="1"/>
  <c r="U47" i="1" s="1"/>
  <c r="U48" i="1" s="1"/>
  <c r="V48" i="1" s="1"/>
  <c r="V47" i="1" s="1"/>
  <c r="V45" i="1"/>
  <c r="T32" i="2" l="1"/>
  <c r="U32" i="2" s="1"/>
  <c r="U71" i="2" s="1"/>
  <c r="U76" i="2"/>
  <c r="W45" i="1"/>
  <c r="X45" i="1" s="1"/>
  <c r="Y45" i="1" s="1"/>
  <c r="V19" i="1"/>
  <c r="W19" i="1" s="1"/>
  <c r="X19" i="1" s="1"/>
  <c r="Y19" i="1" s="1"/>
  <c r="Y20" i="1" s="1"/>
  <c r="Y41" i="1" s="1"/>
  <c r="J28" i="3" l="1"/>
  <c r="I92" i="3"/>
  <c r="J92" i="3" s="1"/>
  <c r="K92" i="3" s="1"/>
  <c r="L92" i="3" s="1"/>
  <c r="U72" i="2"/>
  <c r="U73" i="2" s="1"/>
  <c r="U75" i="2" s="1"/>
  <c r="V75" i="2" s="1"/>
  <c r="V74" i="2" s="1"/>
  <c r="V71" i="2"/>
  <c r="Z41" i="1"/>
  <c r="Y42" i="1"/>
  <c r="Y43" i="1" s="1"/>
  <c r="Y44" i="1" s="1"/>
  <c r="Z44" i="1" s="1"/>
  <c r="Z43" i="1" s="1"/>
  <c r="W71" i="2" l="1"/>
  <c r="X71" i="2" s="1"/>
  <c r="Y71" i="2" s="1"/>
  <c r="V33" i="2"/>
  <c r="W33" i="2" s="1"/>
  <c r="X33" i="2" s="1"/>
  <c r="Y33" i="2" s="1"/>
  <c r="Y34" i="2" s="1"/>
  <c r="Y66" i="2" s="1"/>
  <c r="Z20" i="1"/>
  <c r="AA20" i="1" s="1"/>
  <c r="AB20" i="1" s="1"/>
  <c r="AC20" i="1" s="1"/>
  <c r="AC37" i="1" s="1"/>
  <c r="AA41" i="1"/>
  <c r="AB41" i="1" s="1"/>
  <c r="AC41" i="1" s="1"/>
  <c r="J87" i="3" l="1"/>
  <c r="K87" i="3" s="1"/>
  <c r="Y67" i="2"/>
  <c r="Y68" i="2" s="1"/>
  <c r="Y70" i="2" s="1"/>
  <c r="Z70" i="2" s="1"/>
  <c r="Z69" i="2" s="1"/>
  <c r="Z66" i="2"/>
  <c r="AD37" i="1"/>
  <c r="AC38" i="1"/>
  <c r="AC39" i="1" s="1"/>
  <c r="AC40" i="1" s="1"/>
  <c r="AD40" i="1" s="1"/>
  <c r="AD39" i="1" s="1"/>
  <c r="M31" i="3" l="1"/>
  <c r="M81" i="3" s="1"/>
  <c r="M82" i="3" s="1"/>
  <c r="M84" i="3" s="1"/>
  <c r="Z35" i="2"/>
  <c r="AA35" i="2" s="1"/>
  <c r="AB35" i="2" s="1"/>
  <c r="AC35" i="2" s="1"/>
  <c r="AC61" i="2" s="1"/>
  <c r="AA66" i="2"/>
  <c r="AB66" i="2" s="1"/>
  <c r="AC66" i="2" s="1"/>
  <c r="AD20" i="1"/>
  <c r="AE20" i="1" s="1"/>
  <c r="AF20" i="1" s="1"/>
  <c r="AF33" i="1" s="1"/>
  <c r="AE37" i="1"/>
  <c r="AF37" i="1" s="1"/>
  <c r="N30" i="3" l="1"/>
  <c r="AD61" i="2"/>
  <c r="AC62" i="2"/>
  <c r="AC63" i="2" s="1"/>
  <c r="AC65" i="2" s="1"/>
  <c r="AD65" i="2" s="1"/>
  <c r="AD64" i="2" s="1"/>
  <c r="AG33" i="1"/>
  <c r="AF34" i="1"/>
  <c r="AF35" i="1" s="1"/>
  <c r="AF36" i="1" s="1"/>
  <c r="AG36" i="1" s="1"/>
  <c r="AG35" i="1" s="1"/>
  <c r="AE61" i="2" l="1"/>
  <c r="AF61" i="2" s="1"/>
  <c r="AD36" i="2"/>
  <c r="AE36" i="2" s="1"/>
  <c r="AF36" i="2" s="1"/>
  <c r="AF56" i="2" s="1"/>
  <c r="AH33" i="1"/>
  <c r="AG20" i="1"/>
  <c r="AH20" i="1" s="1"/>
  <c r="AH29" i="1" s="1"/>
  <c r="N83" i="3" l="1"/>
  <c r="O83" i="3" s="1"/>
  <c r="AG56" i="2"/>
  <c r="AF57" i="2"/>
  <c r="AF58" i="2" s="1"/>
  <c r="AF60" i="2" s="1"/>
  <c r="AG60" i="2" s="1"/>
  <c r="AG59" i="2" s="1"/>
  <c r="AI29" i="1"/>
  <c r="AI20" i="1" s="1"/>
  <c r="AI25" i="1" s="1"/>
  <c r="AH30" i="1"/>
  <c r="AH31" i="1" s="1"/>
  <c r="AH32" i="1" s="1"/>
  <c r="AI32" i="1" s="1"/>
  <c r="R76" i="3" l="1"/>
  <c r="R77" i="3" s="1"/>
  <c r="R78" i="3" s="1"/>
  <c r="R80" i="3" s="1"/>
  <c r="AH56" i="2"/>
  <c r="AG37" i="2"/>
  <c r="AH37" i="2" s="1"/>
  <c r="AH51" i="2" s="1"/>
  <c r="AI31" i="1"/>
  <c r="AJ31" i="1" s="1"/>
  <c r="AK31" i="1" s="1"/>
  <c r="AJ32" i="1"/>
  <c r="AK32" i="1" s="1"/>
  <c r="AJ25" i="1"/>
  <c r="AI26" i="1"/>
  <c r="AI27" i="1" s="1"/>
  <c r="AI28" i="1" s="1"/>
  <c r="AJ28" i="1" s="1"/>
  <c r="AJ27" i="1" s="1"/>
  <c r="S32" i="3" l="1"/>
  <c r="AI51" i="2"/>
  <c r="AI38" i="2" s="1"/>
  <c r="AI46" i="2" s="1"/>
  <c r="AH52" i="2"/>
  <c r="AH53" i="2" s="1"/>
  <c r="AH55" i="2" s="1"/>
  <c r="AI55" i="2" s="1"/>
  <c r="AJ20" i="1"/>
  <c r="AK20" i="1" s="1"/>
  <c r="AL20" i="1" s="1"/>
  <c r="AM20" i="1" s="1"/>
  <c r="AN20" i="1" s="1"/>
  <c r="AN21" i="1" s="1"/>
  <c r="AK25" i="1"/>
  <c r="AL25" i="1" s="1"/>
  <c r="AM25" i="1" s="1"/>
  <c r="AN25" i="1" s="1"/>
  <c r="AJ55" i="2" l="1"/>
  <c r="AK55" i="2" s="1"/>
  <c r="AI54" i="2"/>
  <c r="AJ54" i="2" s="1"/>
  <c r="AK54" i="2" s="1"/>
  <c r="AI47" i="2"/>
  <c r="AI48" i="2" s="1"/>
  <c r="AI50" i="2" s="1"/>
  <c r="AJ50" i="2" s="1"/>
  <c r="AJ49" i="2" s="1"/>
  <c r="AJ46" i="2"/>
  <c r="AN22" i="1"/>
  <c r="AN23" i="1" s="1"/>
  <c r="AN24" i="1" s="1"/>
  <c r="AO24" i="1" s="1"/>
  <c r="AO23" i="1" s="1"/>
  <c r="AO21" i="1"/>
  <c r="S79" i="3" l="1"/>
  <c r="T79" i="3" s="1"/>
  <c r="AK46" i="2"/>
  <c r="AL46" i="2" s="1"/>
  <c r="AM46" i="2" s="1"/>
  <c r="AN46" i="2" s="1"/>
  <c r="AJ39" i="2"/>
  <c r="AK39" i="2" s="1"/>
  <c r="AL39" i="2" s="1"/>
  <c r="AM39" i="2" s="1"/>
  <c r="AN39" i="2" s="1"/>
  <c r="AN41" i="2" s="1"/>
  <c r="AO20" i="1"/>
  <c r="AP20" i="1" s="1"/>
  <c r="AP21" i="1"/>
  <c r="T71" i="3" l="1"/>
  <c r="T72" i="3" s="1"/>
  <c r="T73" i="3" s="1"/>
  <c r="T75" i="3" s="1"/>
  <c r="AN42" i="2"/>
  <c r="AN43" i="2" s="1"/>
  <c r="AN45" i="2" s="1"/>
  <c r="AO45" i="2" s="1"/>
  <c r="AO44" i="2" s="1"/>
  <c r="AO41" i="2"/>
  <c r="U33" i="3" l="1"/>
  <c r="AP41" i="2"/>
  <c r="AO40" i="2"/>
  <c r="AP40" i="2" s="1"/>
  <c r="U74" i="3" l="1"/>
  <c r="V74" i="3" s="1"/>
  <c r="X34" i="3" l="1"/>
  <c r="X66" i="3" s="1"/>
  <c r="X67" i="3" s="1"/>
  <c r="X68" i="3" s="1"/>
  <c r="X70" i="3" s="1"/>
  <c r="Y35" i="3" l="1"/>
  <c r="Y69" i="3" l="1"/>
  <c r="Z69" i="3" s="1"/>
  <c r="AB61" i="3" l="1"/>
  <c r="AB62" i="3" s="1"/>
  <c r="AB63" i="3" s="1"/>
  <c r="AB65" i="3" s="1"/>
  <c r="AC36" i="3" l="1"/>
  <c r="AC64" i="3" l="1"/>
  <c r="AD64" i="3" s="1"/>
  <c r="AE56" i="3" l="1"/>
  <c r="AE57" i="3" s="1"/>
  <c r="AE58" i="3" s="1"/>
  <c r="AE60" i="3" s="1"/>
  <c r="AF37" i="3" l="1"/>
  <c r="AF59" i="3" l="1"/>
  <c r="AG59" i="3" s="1"/>
  <c r="AG51" i="3" l="1"/>
  <c r="AG52" i="3" s="1"/>
  <c r="AG53" i="3" s="1"/>
  <c r="AG55" i="3" s="1"/>
  <c r="AH38" i="3" l="1"/>
  <c r="AH46" i="3" s="1"/>
  <c r="AH47" i="3" s="1"/>
  <c r="AH48" i="3" s="1"/>
  <c r="AH50" i="3" s="1"/>
  <c r="AH54" i="3" l="1"/>
  <c r="AI39" i="3"/>
  <c r="AI49" i="3" l="1"/>
  <c r="AM41" i="3" l="1"/>
  <c r="AM42" i="3" s="1"/>
  <c r="AM43" i="3" s="1"/>
  <c r="AM45" i="3" s="1"/>
  <c r="AN40" i="3" l="1"/>
  <c r="AN44" i="3" l="1"/>
</calcChain>
</file>

<file path=xl/sharedStrings.xml><?xml version="1.0" encoding="utf-8"?>
<sst xmlns="http://schemas.openxmlformats.org/spreadsheetml/2006/main" count="15" uniqueCount="6">
  <si>
    <t>双子</t>
    <rPh sb="0" eb="2">
      <t>フタゴ</t>
    </rPh>
    <phoneticPr fontId="2"/>
  </si>
  <si>
    <t>兄弟</t>
    <rPh sb="0" eb="2">
      <t>キョウダイ</t>
    </rPh>
    <phoneticPr fontId="2"/>
  </si>
  <si>
    <t>掃出し</t>
    <rPh sb="0" eb="2">
      <t>ハキダ</t>
    </rPh>
    <phoneticPr fontId="2"/>
  </si>
  <si>
    <t>1～31を遡り展開</t>
    <rPh sb="5" eb="6">
      <t>サカノボ</t>
    </rPh>
    <rPh sb="7" eb="9">
      <t>テンカイ</t>
    </rPh>
    <phoneticPr fontId="2"/>
  </si>
  <si>
    <t>3の倍数</t>
    <rPh sb="2" eb="4">
      <t>バイスウ</t>
    </rPh>
    <phoneticPr fontId="2"/>
  </si>
  <si>
    <t>3の倍数</t>
    <rPh sb="2" eb="4">
      <t>バイスウ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</si>
</sst>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strike val="0"/>
        <u/>
      </font>
    </dxf>
    <dxf>
      <font>
        <strike val="0"/>
        <u/>
      </font>
    </dxf>
    <dxf>
      <font>
        <strike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38BA-3A81-47BC-A844-C95CF893CD50}">
  <sheetPr codeName="Sheet4"/>
  <dimension ref="B1:AP80"/>
  <sheetViews>
    <sheetView tabSelected="1" zoomScale="70" zoomScaleNormal="70" workbookViewId="0">
      <selection activeCell="B4" sqref="B4"/>
    </sheetView>
  </sheetViews>
  <sheetFormatPr defaultColWidth="6.5" defaultRowHeight="18" x14ac:dyDescent="0.55000000000000004"/>
  <cols>
    <col min="1" max="16384" width="6.5" style="1"/>
  </cols>
  <sheetData>
    <row r="1" spans="2:9" s="4" customFormat="1" x14ac:dyDescent="0.55000000000000004"/>
    <row r="2" spans="2:9" s="4" customFormat="1" x14ac:dyDescent="0.55000000000000004">
      <c r="B2" s="4" t="s">
        <v>3</v>
      </c>
      <c r="E2" s="4" t="s">
        <v>2</v>
      </c>
      <c r="F2" s="6" t="s">
        <v>1</v>
      </c>
      <c r="G2" s="5" t="s">
        <v>0</v>
      </c>
      <c r="I2" s="7" t="s">
        <v>4</v>
      </c>
    </row>
    <row r="3" spans="2:9" s="4" customFormat="1" ht="18.5" thickBot="1" x14ac:dyDescent="0.6"/>
    <row r="4" spans="2:9" ht="18.5" thickBot="1" x14ac:dyDescent="0.6">
      <c r="B4" s="8">
        <v>1</v>
      </c>
      <c r="C4" s="3">
        <f>(C5-1)/2</f>
        <v>1</v>
      </c>
    </row>
    <row r="5" spans="2:9" x14ac:dyDescent="0.55000000000000004">
      <c r="B5" s="2">
        <f>B4*4+1</f>
        <v>5</v>
      </c>
      <c r="C5" s="1">
        <f>(B5*2-1)/3</f>
        <v>3</v>
      </c>
    </row>
    <row r="6" spans="2:9" x14ac:dyDescent="0.55000000000000004">
      <c r="C6" s="2">
        <f>C5*4+1</f>
        <v>13</v>
      </c>
      <c r="D6" s="3">
        <f>(D15-1)/2</f>
        <v>17</v>
      </c>
      <c r="E6" s="1">
        <f>(D6*2-1)/3</f>
        <v>11</v>
      </c>
      <c r="F6" s="1">
        <f>(E6*2-1)/3</f>
        <v>7</v>
      </c>
      <c r="G6" s="3">
        <f>(G7-1)/2</f>
        <v>9</v>
      </c>
    </row>
    <row r="7" spans="2:9" x14ac:dyDescent="0.55000000000000004">
      <c r="F7" s="2">
        <f>F6*4+1</f>
        <v>29</v>
      </c>
      <c r="G7" s="1">
        <f>(F7*2-1)/3</f>
        <v>19</v>
      </c>
      <c r="H7" s="3">
        <f>(H8-1)/2</f>
        <v>25</v>
      </c>
    </row>
    <row r="8" spans="2:9" x14ac:dyDescent="0.55000000000000004">
      <c r="G8" s="2">
        <f>G7*4+1</f>
        <v>77</v>
      </c>
      <c r="H8" s="1">
        <f>(G8*2-1)/3</f>
        <v>51</v>
      </c>
    </row>
    <row r="9" spans="2:9" x14ac:dyDescent="0.55000000000000004">
      <c r="G9" s="2">
        <f>G8*4+1</f>
        <v>309</v>
      </c>
    </row>
    <row r="10" spans="2:9" x14ac:dyDescent="0.55000000000000004">
      <c r="G10" s="2">
        <f>G9*4+1</f>
        <v>1237</v>
      </c>
      <c r="H10" s="3">
        <f>(H11-1)/2</f>
        <v>1649</v>
      </c>
    </row>
    <row r="11" spans="2:9" x14ac:dyDescent="0.55000000000000004">
      <c r="G11" s="2">
        <f>G10*4+1</f>
        <v>4949</v>
      </c>
      <c r="H11" s="1">
        <f>(G11*2-1)/3</f>
        <v>3299</v>
      </c>
    </row>
    <row r="12" spans="2:9" x14ac:dyDescent="0.55000000000000004">
      <c r="F12" s="2">
        <f>F7*4+1</f>
        <v>117</v>
      </c>
    </row>
    <row r="13" spans="2:9" x14ac:dyDescent="0.55000000000000004">
      <c r="F13" s="2">
        <f>F12*4+1</f>
        <v>469</v>
      </c>
      <c r="G13" s="3">
        <f>(G14-1)/2</f>
        <v>625</v>
      </c>
    </row>
    <row r="14" spans="2:9" x14ac:dyDescent="0.55000000000000004">
      <c r="F14" s="2">
        <f>F13*4+1</f>
        <v>1877</v>
      </c>
      <c r="G14" s="1">
        <f>(F14*2-1)/3</f>
        <v>1251</v>
      </c>
    </row>
    <row r="15" spans="2:9" x14ac:dyDescent="0.55000000000000004">
      <c r="C15" s="2">
        <f>C6*4+1</f>
        <v>53</v>
      </c>
      <c r="D15" s="1">
        <f>(C15*2-1)/3</f>
        <v>35</v>
      </c>
      <c r="E15" s="1">
        <f>(D15*2-1)/3</f>
        <v>23</v>
      </c>
      <c r="F15" s="1">
        <f>(E15*2-1)/3</f>
        <v>15</v>
      </c>
    </row>
    <row r="16" spans="2:9" x14ac:dyDescent="0.55000000000000004">
      <c r="F16" s="2">
        <f>F15*4+1</f>
        <v>61</v>
      </c>
      <c r="G16" s="3">
        <f>(G71-1)/2</f>
        <v>81</v>
      </c>
    </row>
    <row r="17" spans="7:42" x14ac:dyDescent="0.55000000000000004">
      <c r="G17" s="2">
        <f>G16*4+1</f>
        <v>325</v>
      </c>
      <c r="H17" s="3">
        <f>(H67-1)/2</f>
        <v>433</v>
      </c>
      <c r="I17" s="3">
        <f>(I63-1)/2</f>
        <v>577</v>
      </c>
      <c r="J17" s="3">
        <f>(J59-1)/2</f>
        <v>769</v>
      </c>
      <c r="K17" s="3">
        <f>(K18-1)/2</f>
        <v>1025</v>
      </c>
      <c r="L17" s="1">
        <f t="shared" ref="L17:N18" si="0">(K17*2-1)/3</f>
        <v>683</v>
      </c>
      <c r="M17" s="1">
        <f t="shared" si="0"/>
        <v>455</v>
      </c>
      <c r="N17" s="1">
        <f t="shared" si="0"/>
        <v>303</v>
      </c>
    </row>
    <row r="18" spans="7:42" x14ac:dyDescent="0.55000000000000004">
      <c r="J18" s="2">
        <f>J17*4+1</f>
        <v>3077</v>
      </c>
      <c r="K18" s="1">
        <f>(J18*2-1)/3</f>
        <v>2051</v>
      </c>
      <c r="L18" s="1">
        <f t="shared" si="0"/>
        <v>1367</v>
      </c>
      <c r="M18" s="1">
        <f t="shared" si="0"/>
        <v>911</v>
      </c>
      <c r="N18" s="1">
        <f t="shared" si="0"/>
        <v>607</v>
      </c>
      <c r="O18" s="3">
        <f>(O19-1)/2</f>
        <v>809</v>
      </c>
      <c r="P18" s="1">
        <f t="shared" ref="P18:S19" si="1">(O18*2-1)/3</f>
        <v>539</v>
      </c>
      <c r="Q18" s="1">
        <f t="shared" si="1"/>
        <v>359</v>
      </c>
      <c r="R18" s="1">
        <f t="shared" si="1"/>
        <v>239</v>
      </c>
      <c r="S18" s="1">
        <f t="shared" si="1"/>
        <v>159</v>
      </c>
    </row>
    <row r="19" spans="7:42" x14ac:dyDescent="0.55000000000000004">
      <c r="N19" s="2">
        <f>N18*4+1</f>
        <v>2429</v>
      </c>
      <c r="O19" s="1">
        <f>(N19*2-1)/3</f>
        <v>1619</v>
      </c>
      <c r="P19" s="1">
        <f t="shared" si="1"/>
        <v>1079</v>
      </c>
      <c r="Q19" s="1">
        <f t="shared" si="1"/>
        <v>719</v>
      </c>
      <c r="R19" s="1">
        <f t="shared" si="1"/>
        <v>479</v>
      </c>
      <c r="S19" s="1">
        <f t="shared" si="1"/>
        <v>319</v>
      </c>
      <c r="T19" s="3">
        <f>(T49-1)/2</f>
        <v>425</v>
      </c>
      <c r="U19" s="1">
        <f>(T19*2-1)/3</f>
        <v>283</v>
      </c>
      <c r="V19" s="3">
        <f>(V45-1)/2</f>
        <v>377</v>
      </c>
      <c r="W19" s="1">
        <f>(V19*2-1)/3</f>
        <v>251</v>
      </c>
      <c r="X19" s="1">
        <f>(W19*2-1)/3</f>
        <v>167</v>
      </c>
      <c r="Y19" s="1">
        <f>(X19*2-1)/3</f>
        <v>111</v>
      </c>
    </row>
    <row r="20" spans="7:42" x14ac:dyDescent="0.55000000000000004">
      <c r="Y20" s="2">
        <f>Y19*4+1</f>
        <v>445</v>
      </c>
      <c r="Z20" s="3">
        <f>(Z41-1)/2</f>
        <v>593</v>
      </c>
      <c r="AA20" s="1">
        <f>(Z20*2-1)/3</f>
        <v>395</v>
      </c>
      <c r="AB20" s="1">
        <f>(AA20*2-1)/3</f>
        <v>263</v>
      </c>
      <c r="AC20" s="1">
        <f>(AB20*2-1)/3</f>
        <v>175</v>
      </c>
      <c r="AD20" s="3">
        <f>(AD37-1)/2</f>
        <v>233</v>
      </c>
      <c r="AE20" s="1">
        <f>(AD20*2-1)/3</f>
        <v>155</v>
      </c>
      <c r="AF20" s="1">
        <f>(AE20*2-1)/3</f>
        <v>103</v>
      </c>
      <c r="AG20" s="3">
        <f>(AG33-1)/2</f>
        <v>137</v>
      </c>
      <c r="AH20" s="1">
        <f>(AG20*2-1)/3</f>
        <v>91</v>
      </c>
      <c r="AI20" s="3">
        <f>(AI29-1)/2</f>
        <v>121</v>
      </c>
      <c r="AJ20" s="3">
        <f>(AJ25-1)/2</f>
        <v>161</v>
      </c>
      <c r="AK20" s="1">
        <f>(AJ20*2-1)/3</f>
        <v>107</v>
      </c>
      <c r="AL20" s="1">
        <f>(AK20*2-1)/3</f>
        <v>71</v>
      </c>
      <c r="AM20" s="1">
        <f>(AL20*2-1)/3</f>
        <v>47</v>
      </c>
      <c r="AN20" s="1">
        <f>(AM20*2-1)/3</f>
        <v>31</v>
      </c>
      <c r="AO20" s="3">
        <f>(AO21-1)/2</f>
        <v>41</v>
      </c>
      <c r="AP20" s="1">
        <f>(AO20*2-1)/3</f>
        <v>27</v>
      </c>
    </row>
    <row r="21" spans="7:42" x14ac:dyDescent="0.55000000000000004">
      <c r="AN21" s="2">
        <f>AN20*4+1</f>
        <v>125</v>
      </c>
      <c r="AO21" s="1">
        <f>(AN21*2-1)/3</f>
        <v>83</v>
      </c>
      <c r="AP21" s="1">
        <f>(AO21*2-1)/3</f>
        <v>55</v>
      </c>
    </row>
    <row r="22" spans="7:42" x14ac:dyDescent="0.55000000000000004">
      <c r="AN22" s="2">
        <f>AN21*4+1</f>
        <v>501</v>
      </c>
    </row>
    <row r="23" spans="7:42" x14ac:dyDescent="0.55000000000000004">
      <c r="AN23" s="2">
        <f>AN22*4+1</f>
        <v>2005</v>
      </c>
      <c r="AO23" s="3">
        <f>(AO24-1)/2</f>
        <v>2673</v>
      </c>
    </row>
    <row r="24" spans="7:42" x14ac:dyDescent="0.55000000000000004">
      <c r="AN24" s="2">
        <f>AN23*4+1</f>
        <v>8021</v>
      </c>
      <c r="AO24" s="1">
        <f>(AN24*2-1)/3</f>
        <v>5347</v>
      </c>
    </row>
    <row r="25" spans="7:42" x14ac:dyDescent="0.55000000000000004">
      <c r="AI25" s="2">
        <f>AI20*4+1</f>
        <v>485</v>
      </c>
      <c r="AJ25" s="1">
        <f>(AI25*2-1)/3</f>
        <v>323</v>
      </c>
      <c r="AK25" s="1">
        <f>(AJ25*2-1)/3</f>
        <v>215</v>
      </c>
      <c r="AL25" s="1">
        <f>(AK25*2-1)/3</f>
        <v>143</v>
      </c>
      <c r="AM25" s="1">
        <f>(AL25*2-1)/3</f>
        <v>95</v>
      </c>
      <c r="AN25" s="1">
        <f>(AM25*2-1)/3</f>
        <v>63</v>
      </c>
    </row>
    <row r="26" spans="7:42" x14ac:dyDescent="0.55000000000000004">
      <c r="AI26" s="2">
        <f>AI25*4+1</f>
        <v>1941</v>
      </c>
    </row>
    <row r="27" spans="7:42" x14ac:dyDescent="0.55000000000000004">
      <c r="AI27" s="2">
        <f>AI26*4+1</f>
        <v>7765</v>
      </c>
      <c r="AJ27" s="3">
        <f>(AJ28-1)/2</f>
        <v>10353</v>
      </c>
    </row>
    <row r="28" spans="7:42" x14ac:dyDescent="0.55000000000000004">
      <c r="AI28" s="2">
        <f>AI27*4+1</f>
        <v>31061</v>
      </c>
      <c r="AJ28" s="1">
        <f>(AI28*2-1)/3</f>
        <v>20707</v>
      </c>
    </row>
    <row r="29" spans="7:42" x14ac:dyDescent="0.55000000000000004">
      <c r="AH29" s="2">
        <f>AH20*4+1</f>
        <v>365</v>
      </c>
      <c r="AI29" s="1">
        <f>(AH29*2-1)/3</f>
        <v>243</v>
      </c>
    </row>
    <row r="30" spans="7:42" x14ac:dyDescent="0.55000000000000004">
      <c r="AH30" s="2">
        <f>AH29*4+1</f>
        <v>1461</v>
      </c>
    </row>
    <row r="31" spans="7:42" x14ac:dyDescent="0.55000000000000004">
      <c r="AH31" s="2">
        <f>AH30*4+1</f>
        <v>5845</v>
      </c>
      <c r="AI31" s="3">
        <f>(AI32-1)/2</f>
        <v>7793</v>
      </c>
      <c r="AJ31" s="1">
        <f>(AI31*2-1)/3</f>
        <v>5195</v>
      </c>
      <c r="AK31" s="1">
        <f>(AJ31*2-1)/3</f>
        <v>3463</v>
      </c>
    </row>
    <row r="32" spans="7:42" x14ac:dyDescent="0.55000000000000004">
      <c r="AH32" s="2">
        <f>AH31*4+1</f>
        <v>23381</v>
      </c>
      <c r="AI32" s="1">
        <f>(AH32*2-1)/3</f>
        <v>15587</v>
      </c>
      <c r="AJ32" s="1">
        <f>(AI32*2-1)/3</f>
        <v>10391</v>
      </c>
      <c r="AK32" s="1">
        <f>(AJ32*2-1)/3</f>
        <v>6927</v>
      </c>
    </row>
    <row r="33" spans="21:34" x14ac:dyDescent="0.55000000000000004">
      <c r="AF33" s="2">
        <f>AF20*4+1</f>
        <v>413</v>
      </c>
      <c r="AG33" s="1">
        <f>(AF33*2-1)/3</f>
        <v>275</v>
      </c>
      <c r="AH33" s="1">
        <f>(AG33*2-1)/3</f>
        <v>183</v>
      </c>
    </row>
    <row r="34" spans="21:34" x14ac:dyDescent="0.55000000000000004">
      <c r="AF34" s="2">
        <f>AF33*4+1</f>
        <v>1653</v>
      </c>
    </row>
    <row r="35" spans="21:34" x14ac:dyDescent="0.55000000000000004">
      <c r="AF35" s="2">
        <f>AF34*4+1</f>
        <v>6613</v>
      </c>
      <c r="AG35" s="3">
        <f>(AG36-1)/2</f>
        <v>8817</v>
      </c>
    </row>
    <row r="36" spans="21:34" x14ac:dyDescent="0.55000000000000004">
      <c r="AF36" s="2">
        <f>AF35*4+1</f>
        <v>26453</v>
      </c>
      <c r="AG36" s="1">
        <f>(AF36*2-1)/3</f>
        <v>17635</v>
      </c>
    </row>
    <row r="37" spans="21:34" x14ac:dyDescent="0.55000000000000004">
      <c r="AC37" s="2">
        <f>AC20*4+1</f>
        <v>701</v>
      </c>
      <c r="AD37" s="1">
        <f>(AC37*2-1)/3</f>
        <v>467</v>
      </c>
      <c r="AE37" s="1">
        <f>(AD37*2-1)/3</f>
        <v>311</v>
      </c>
      <c r="AF37" s="1">
        <f>(AE37*2-1)/3</f>
        <v>207</v>
      </c>
    </row>
    <row r="38" spans="21:34" x14ac:dyDescent="0.55000000000000004">
      <c r="AC38" s="2">
        <f>AC37*4+1</f>
        <v>2805</v>
      </c>
    </row>
    <row r="39" spans="21:34" x14ac:dyDescent="0.55000000000000004">
      <c r="AC39" s="2">
        <f>AC38*4+1</f>
        <v>11221</v>
      </c>
      <c r="AD39" s="3">
        <f>(AD40-1)/2</f>
        <v>14961</v>
      </c>
    </row>
    <row r="40" spans="21:34" x14ac:dyDescent="0.55000000000000004">
      <c r="AC40" s="2">
        <f>AC39*4+1</f>
        <v>44885</v>
      </c>
      <c r="AD40" s="1">
        <f>(AC40*2-1)/3</f>
        <v>29923</v>
      </c>
    </row>
    <row r="41" spans="21:34" x14ac:dyDescent="0.55000000000000004">
      <c r="Y41" s="2">
        <f>Y20*4+1</f>
        <v>1781</v>
      </c>
      <c r="Z41" s="1">
        <f>(Y41*2-1)/3</f>
        <v>1187</v>
      </c>
      <c r="AA41" s="1">
        <f>(Z41*2-1)/3</f>
        <v>791</v>
      </c>
      <c r="AB41" s="1">
        <f>(AA41*2-1)/3</f>
        <v>527</v>
      </c>
      <c r="AC41" s="1">
        <f>(AB41*2-1)/3</f>
        <v>351</v>
      </c>
    </row>
    <row r="42" spans="21:34" x14ac:dyDescent="0.55000000000000004">
      <c r="Y42" s="2">
        <f>Y41*4+1</f>
        <v>7125</v>
      </c>
    </row>
    <row r="43" spans="21:34" x14ac:dyDescent="0.55000000000000004">
      <c r="Y43" s="2">
        <f>Y42*4+1</f>
        <v>28501</v>
      </c>
      <c r="Z43" s="3">
        <f>(Z44-1)/2</f>
        <v>38001</v>
      </c>
    </row>
    <row r="44" spans="21:34" x14ac:dyDescent="0.55000000000000004">
      <c r="Y44" s="2">
        <f>Y43*4+1</f>
        <v>114005</v>
      </c>
      <c r="Z44" s="1">
        <f>(Y44*2-1)/3</f>
        <v>76003</v>
      </c>
    </row>
    <row r="45" spans="21:34" x14ac:dyDescent="0.55000000000000004">
      <c r="U45" s="2">
        <f>U19*4+1</f>
        <v>1133</v>
      </c>
      <c r="V45" s="1">
        <f>(U45*2-1)/3</f>
        <v>755</v>
      </c>
      <c r="W45" s="1">
        <f>(V45*2-1)/3</f>
        <v>503</v>
      </c>
      <c r="X45" s="1">
        <f>(W45*2-1)/3</f>
        <v>335</v>
      </c>
      <c r="Y45" s="1">
        <f>(X45*2-1)/3</f>
        <v>223</v>
      </c>
    </row>
    <row r="46" spans="21:34" x14ac:dyDescent="0.55000000000000004">
      <c r="U46" s="2">
        <f>U45*4+1</f>
        <v>4533</v>
      </c>
    </row>
    <row r="47" spans="21:34" x14ac:dyDescent="0.55000000000000004">
      <c r="U47" s="2">
        <f>U46*4+1</f>
        <v>18133</v>
      </c>
      <c r="V47" s="3">
        <f>(V48-1)/2</f>
        <v>24177</v>
      </c>
    </row>
    <row r="48" spans="21:34" x14ac:dyDescent="0.55000000000000004">
      <c r="U48" s="2">
        <f>U47*4+1</f>
        <v>72533</v>
      </c>
      <c r="V48" s="1">
        <f>(U48*2-1)/3</f>
        <v>48355</v>
      </c>
    </row>
    <row r="49" spans="8:21" x14ac:dyDescent="0.55000000000000004">
      <c r="S49" s="2">
        <f>S19*4+1</f>
        <v>1277</v>
      </c>
      <c r="T49" s="1">
        <f>(S49*2-1)/3</f>
        <v>851</v>
      </c>
      <c r="U49" s="1">
        <f>(T49*2-1)/3</f>
        <v>567</v>
      </c>
    </row>
    <row r="50" spans="8:21" x14ac:dyDescent="0.55000000000000004">
      <c r="S50" s="2">
        <f>S49*4+1</f>
        <v>5109</v>
      </c>
    </row>
    <row r="51" spans="8:21" x14ac:dyDescent="0.55000000000000004">
      <c r="S51" s="2">
        <f>S50*4+1</f>
        <v>20437</v>
      </c>
      <c r="T51" s="3">
        <f>(T52-1)/2</f>
        <v>27249</v>
      </c>
    </row>
    <row r="52" spans="8:21" x14ac:dyDescent="0.55000000000000004">
      <c r="S52" s="2">
        <f>S51*4+1</f>
        <v>81749</v>
      </c>
      <c r="T52" s="1">
        <f>(S52*2-1)/3</f>
        <v>54499</v>
      </c>
    </row>
    <row r="53" spans="8:21" x14ac:dyDescent="0.55000000000000004">
      <c r="N53" s="2">
        <f>N19*4+1</f>
        <v>9717</v>
      </c>
    </row>
    <row r="54" spans="8:21" x14ac:dyDescent="0.55000000000000004">
      <c r="N54" s="2">
        <f>N53*4+1</f>
        <v>38869</v>
      </c>
      <c r="O54" s="3">
        <f>(O55-1)/2</f>
        <v>51825</v>
      </c>
    </row>
    <row r="55" spans="8:21" x14ac:dyDescent="0.55000000000000004">
      <c r="N55" s="2">
        <f>N54*4+1</f>
        <v>155477</v>
      </c>
      <c r="O55" s="1">
        <f>(N55*2-1)/3</f>
        <v>103651</v>
      </c>
    </row>
    <row r="56" spans="8:21" x14ac:dyDescent="0.55000000000000004">
      <c r="J56" s="2">
        <f>J18*4+1</f>
        <v>12309</v>
      </c>
    </row>
    <row r="57" spans="8:21" x14ac:dyDescent="0.55000000000000004">
      <c r="J57" s="2">
        <f>J56*4+1</f>
        <v>49237</v>
      </c>
      <c r="K57" s="3">
        <f>(K58-1)/2</f>
        <v>65649</v>
      </c>
    </row>
    <row r="58" spans="8:21" x14ac:dyDescent="0.55000000000000004">
      <c r="J58" s="2">
        <f>J57*4+1</f>
        <v>196949</v>
      </c>
      <c r="K58" s="1">
        <f>(J58*2-1)/3</f>
        <v>131299</v>
      </c>
    </row>
    <row r="59" spans="8:21" x14ac:dyDescent="0.55000000000000004">
      <c r="I59" s="2">
        <f>I17*4+1</f>
        <v>2309</v>
      </c>
      <c r="J59" s="1">
        <f>(I59*2-1)/3</f>
        <v>1539</v>
      </c>
    </row>
    <row r="60" spans="8:21" x14ac:dyDescent="0.55000000000000004">
      <c r="I60" s="2">
        <f>I59*4+1</f>
        <v>9237</v>
      </c>
    </row>
    <row r="61" spans="8:21" x14ac:dyDescent="0.55000000000000004">
      <c r="I61" s="2">
        <f>I60*4+1</f>
        <v>36949</v>
      </c>
      <c r="J61" s="3">
        <f>(J62-1)/2</f>
        <v>49265</v>
      </c>
      <c r="K61" s="1">
        <f>(J61*2-1)/3</f>
        <v>32843</v>
      </c>
      <c r="L61" s="1">
        <f>(K61*2-1)/3</f>
        <v>21895</v>
      </c>
    </row>
    <row r="62" spans="8:21" x14ac:dyDescent="0.55000000000000004">
      <c r="I62" s="2">
        <f>I61*4+1</f>
        <v>147797</v>
      </c>
      <c r="J62" s="1">
        <f>(I62*2-1)/3</f>
        <v>98531</v>
      </c>
      <c r="K62" s="1">
        <f>(J62*2-1)/3</f>
        <v>65687</v>
      </c>
      <c r="L62" s="1">
        <f>(K62*2-1)/3</f>
        <v>43791</v>
      </c>
    </row>
    <row r="63" spans="8:21" x14ac:dyDescent="0.55000000000000004">
      <c r="H63" s="2">
        <f>H17*4+1</f>
        <v>1733</v>
      </c>
      <c r="I63" s="1">
        <f>(H63*2-1)/3</f>
        <v>1155</v>
      </c>
    </row>
    <row r="64" spans="8:21" x14ac:dyDescent="0.55000000000000004">
      <c r="H64" s="2">
        <f>H63*4+1</f>
        <v>6933</v>
      </c>
    </row>
    <row r="65" spans="2:10" x14ac:dyDescent="0.55000000000000004">
      <c r="H65" s="2">
        <f>H64*4+1</f>
        <v>27733</v>
      </c>
      <c r="I65" s="3">
        <f>(I66-1)/2</f>
        <v>36977</v>
      </c>
      <c r="J65" s="1">
        <f>(I65*2-1)/3</f>
        <v>24651</v>
      </c>
    </row>
    <row r="66" spans="2:10" x14ac:dyDescent="0.55000000000000004">
      <c r="H66" s="2">
        <f>H65*4+1</f>
        <v>110933</v>
      </c>
      <c r="I66" s="1">
        <f>(H66*2-1)/3</f>
        <v>73955</v>
      </c>
      <c r="J66" s="1">
        <f>(I66*2-1)/3</f>
        <v>49303</v>
      </c>
    </row>
    <row r="67" spans="2:10" x14ac:dyDescent="0.55000000000000004">
      <c r="G67" s="2">
        <f>G17*4+1</f>
        <v>1301</v>
      </c>
      <c r="H67" s="1">
        <f>(G67*2-1)/3</f>
        <v>867</v>
      </c>
    </row>
    <row r="68" spans="2:10" x14ac:dyDescent="0.55000000000000004">
      <c r="G68" s="2">
        <f>G67*4+1</f>
        <v>5205</v>
      </c>
    </row>
    <row r="69" spans="2:10" x14ac:dyDescent="0.55000000000000004">
      <c r="G69" s="2">
        <f>G68*4+1</f>
        <v>20821</v>
      </c>
      <c r="H69" s="3">
        <f>(H70-1)/2</f>
        <v>27761</v>
      </c>
      <c r="I69" s="1">
        <f>(H69*2-1)/3</f>
        <v>18507</v>
      </c>
    </row>
    <row r="70" spans="2:10" x14ac:dyDescent="0.55000000000000004">
      <c r="G70" s="2">
        <f>G69*4+1</f>
        <v>83285</v>
      </c>
      <c r="H70" s="1">
        <f>(G70*2-1)/3</f>
        <v>55523</v>
      </c>
      <c r="I70" s="1">
        <f>(H70*2-1)/3</f>
        <v>37015</v>
      </c>
    </row>
    <row r="71" spans="2:10" x14ac:dyDescent="0.55000000000000004">
      <c r="F71" s="2">
        <f>F16*4+1</f>
        <v>245</v>
      </c>
      <c r="G71" s="1">
        <f>(F71*2-1)/3</f>
        <v>163</v>
      </c>
    </row>
    <row r="72" spans="2:10" x14ac:dyDescent="0.55000000000000004">
      <c r="F72" s="2">
        <f>F71*4+1</f>
        <v>981</v>
      </c>
    </row>
    <row r="73" spans="2:10" x14ac:dyDescent="0.55000000000000004">
      <c r="F73" s="2">
        <f>F72*4+1</f>
        <v>3925</v>
      </c>
      <c r="G73" s="3">
        <f>(G74-1)/2</f>
        <v>5233</v>
      </c>
    </row>
    <row r="74" spans="2:10" x14ac:dyDescent="0.55000000000000004">
      <c r="F74" s="2">
        <f>F73*4+1</f>
        <v>15701</v>
      </c>
      <c r="G74" s="1">
        <f>(F74*2-1)/3</f>
        <v>10467</v>
      </c>
    </row>
    <row r="75" spans="2:10" x14ac:dyDescent="0.55000000000000004">
      <c r="C75" s="2">
        <f>C15*4+1</f>
        <v>213</v>
      </c>
    </row>
    <row r="76" spans="2:10" x14ac:dyDescent="0.55000000000000004">
      <c r="C76" s="2">
        <f>C75*4+1</f>
        <v>853</v>
      </c>
      <c r="D76" s="3">
        <f>(D77-1)/2</f>
        <v>1137</v>
      </c>
    </row>
    <row r="77" spans="2:10" x14ac:dyDescent="0.55000000000000004">
      <c r="C77" s="2">
        <f>C76*4+1</f>
        <v>3413</v>
      </c>
      <c r="D77" s="1">
        <f>(C77*2-1)/3</f>
        <v>2275</v>
      </c>
    </row>
    <row r="78" spans="2:10" x14ac:dyDescent="0.55000000000000004">
      <c r="B78" s="2">
        <f>B5*4+1</f>
        <v>21</v>
      </c>
    </row>
    <row r="79" spans="2:10" x14ac:dyDescent="0.55000000000000004">
      <c r="B79" s="2">
        <f>B78*4+1</f>
        <v>85</v>
      </c>
      <c r="C79" s="3">
        <f>(C80-1)/2</f>
        <v>113</v>
      </c>
      <c r="D79" s="1">
        <f>(C79*2-1)/3</f>
        <v>75</v>
      </c>
    </row>
    <row r="80" spans="2:10" x14ac:dyDescent="0.55000000000000004">
      <c r="B80" s="2">
        <f>B79*4+1</f>
        <v>341</v>
      </c>
      <c r="C80" s="1">
        <f>(B80*2-1)/3</f>
        <v>227</v>
      </c>
      <c r="D80" s="1">
        <f>(C80*2-1)/3</f>
        <v>151</v>
      </c>
    </row>
  </sheetData>
  <phoneticPr fontId="2"/>
  <conditionalFormatting sqref="A1:XFD1048576">
    <cfRule type="expression" dxfId="2" priority="2">
      <formula>NOT(MOD(A1,3))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2518-1223-4D66-9086-45E8C21EEBB9}">
  <dimension ref="B1:AP116"/>
  <sheetViews>
    <sheetView zoomScale="70" zoomScaleNormal="70" workbookViewId="0">
      <selection activeCell="B4" sqref="B4"/>
    </sheetView>
  </sheetViews>
  <sheetFormatPr defaultColWidth="6.5" defaultRowHeight="18" x14ac:dyDescent="0.55000000000000004"/>
  <cols>
    <col min="1" max="16384" width="6.5" style="1"/>
  </cols>
  <sheetData>
    <row r="1" spans="2:9" s="4" customFormat="1" x14ac:dyDescent="0.55000000000000004"/>
    <row r="2" spans="2:9" s="4" customFormat="1" x14ac:dyDescent="0.55000000000000004">
      <c r="B2" s="4" t="s">
        <v>3</v>
      </c>
      <c r="E2" s="4" t="s">
        <v>2</v>
      </c>
      <c r="F2" s="6" t="s">
        <v>1</v>
      </c>
      <c r="G2" s="5" t="s">
        <v>0</v>
      </c>
      <c r="I2" s="7" t="s">
        <v>5</v>
      </c>
    </row>
    <row r="3" spans="2:9" s="4" customFormat="1" ht="18.5" thickBot="1" x14ac:dyDescent="0.6"/>
    <row r="4" spans="2:9" ht="18.5" thickBot="1" x14ac:dyDescent="0.6">
      <c r="B4" s="8">
        <v>1</v>
      </c>
    </row>
    <row r="5" spans="2:9" x14ac:dyDescent="0.55000000000000004">
      <c r="C5" s="3">
        <f>(C6-1)/2</f>
        <v>1</v>
      </c>
    </row>
    <row r="6" spans="2:9" x14ac:dyDescent="0.55000000000000004">
      <c r="B6" s="2">
        <f>B4*4+1</f>
        <v>5</v>
      </c>
      <c r="C6" s="1">
        <f>(B6*2-1)/3</f>
        <v>3</v>
      </c>
    </row>
    <row r="7" spans="2:9" x14ac:dyDescent="0.55000000000000004">
      <c r="C7" s="2">
        <f>C6*4+1</f>
        <v>13</v>
      </c>
    </row>
    <row r="8" spans="2:9" x14ac:dyDescent="0.55000000000000004">
      <c r="D8" s="3">
        <f>(D21-1)/2</f>
        <v>17</v>
      </c>
      <c r="E8" s="1">
        <f>(D8*2-1)/3</f>
        <v>11</v>
      </c>
      <c r="F8" s="1">
        <f>(E8*2-1)/3</f>
        <v>7</v>
      </c>
    </row>
    <row r="9" spans="2:9" x14ac:dyDescent="0.55000000000000004">
      <c r="G9" s="3">
        <f>(G10-1)/2</f>
        <v>9</v>
      </c>
    </row>
    <row r="10" spans="2:9" x14ac:dyDescent="0.55000000000000004">
      <c r="F10" s="2">
        <f>F8*4+1</f>
        <v>29</v>
      </c>
      <c r="G10" s="1">
        <f>(F10*2-1)/3</f>
        <v>19</v>
      </c>
    </row>
    <row r="11" spans="2:9" x14ac:dyDescent="0.55000000000000004">
      <c r="H11" s="3">
        <f>(H12-1)/2</f>
        <v>25</v>
      </c>
    </row>
    <row r="12" spans="2:9" x14ac:dyDescent="0.55000000000000004">
      <c r="G12" s="2">
        <f>G10*4+1</f>
        <v>77</v>
      </c>
      <c r="H12" s="1">
        <f>(G12*2-1)/3</f>
        <v>51</v>
      </c>
    </row>
    <row r="13" spans="2:9" x14ac:dyDescent="0.55000000000000004">
      <c r="G13" s="2">
        <f>G12*4+1</f>
        <v>309</v>
      </c>
    </row>
    <row r="14" spans="2:9" x14ac:dyDescent="0.55000000000000004">
      <c r="G14" s="2">
        <f>G13*4+1</f>
        <v>1237</v>
      </c>
    </row>
    <row r="15" spans="2:9" x14ac:dyDescent="0.55000000000000004">
      <c r="H15" s="3">
        <f>(H16-1)/2</f>
        <v>1649</v>
      </c>
    </row>
    <row r="16" spans="2:9" x14ac:dyDescent="0.55000000000000004">
      <c r="G16" s="2">
        <f>G14*4+1</f>
        <v>4949</v>
      </c>
      <c r="H16" s="1">
        <f>(G16*2-1)/3</f>
        <v>3299</v>
      </c>
    </row>
    <row r="17" spans="3:21" x14ac:dyDescent="0.55000000000000004">
      <c r="F17" s="2">
        <f>F10*4+1</f>
        <v>117</v>
      </c>
    </row>
    <row r="18" spans="3:21" x14ac:dyDescent="0.55000000000000004">
      <c r="F18" s="2">
        <f>F17*4+1</f>
        <v>469</v>
      </c>
    </row>
    <row r="19" spans="3:21" x14ac:dyDescent="0.55000000000000004">
      <c r="G19" s="3">
        <f>(G20-1)/2</f>
        <v>625</v>
      </c>
    </row>
    <row r="20" spans="3:21" x14ac:dyDescent="0.55000000000000004">
      <c r="F20" s="2">
        <f>F18*4+1</f>
        <v>1877</v>
      </c>
      <c r="G20" s="1">
        <f>(F20*2-1)/3</f>
        <v>1251</v>
      </c>
    </row>
    <row r="21" spans="3:21" x14ac:dyDescent="0.55000000000000004">
      <c r="C21" s="2">
        <f>C7*4+1</f>
        <v>53</v>
      </c>
      <c r="D21" s="1">
        <f>(C21*2-1)/3</f>
        <v>35</v>
      </c>
      <c r="E21" s="1">
        <f>(D21*2-1)/3</f>
        <v>23</v>
      </c>
      <c r="F21" s="1">
        <f>(E21*2-1)/3</f>
        <v>15</v>
      </c>
    </row>
    <row r="22" spans="3:21" x14ac:dyDescent="0.55000000000000004">
      <c r="F22" s="2">
        <f>F21*4+1</f>
        <v>61</v>
      </c>
    </row>
    <row r="23" spans="3:21" x14ac:dyDescent="0.55000000000000004">
      <c r="G23" s="3">
        <f>(G104-1)/2</f>
        <v>81</v>
      </c>
    </row>
    <row r="24" spans="3:21" x14ac:dyDescent="0.55000000000000004">
      <c r="G24" s="2">
        <f>G23*4+1</f>
        <v>325</v>
      </c>
    </row>
    <row r="25" spans="3:21" x14ac:dyDescent="0.55000000000000004">
      <c r="H25" s="3">
        <f>(H99-1)/2</f>
        <v>433</v>
      </c>
    </row>
    <row r="26" spans="3:21" x14ac:dyDescent="0.55000000000000004">
      <c r="I26" s="3">
        <f>(I94-1)/2</f>
        <v>577</v>
      </c>
    </row>
    <row r="27" spans="3:21" x14ac:dyDescent="0.55000000000000004">
      <c r="J27" s="3">
        <f>(J89-1)/2</f>
        <v>769</v>
      </c>
    </row>
    <row r="28" spans="3:21" x14ac:dyDescent="0.55000000000000004">
      <c r="K28" s="3">
        <f>(K29-1)/2</f>
        <v>1025</v>
      </c>
      <c r="L28" s="1">
        <f>(K28*2-1)/3</f>
        <v>683</v>
      </c>
      <c r="M28" s="1">
        <f>(L28*2-1)/3</f>
        <v>455</v>
      </c>
      <c r="N28" s="1">
        <f>(M28*2-1)/3</f>
        <v>303</v>
      </c>
    </row>
    <row r="29" spans="3:21" x14ac:dyDescent="0.55000000000000004">
      <c r="J29" s="2">
        <f>J27*4+1</f>
        <v>3077</v>
      </c>
      <c r="K29" s="1">
        <f>(J29*2-1)/3</f>
        <v>2051</v>
      </c>
      <c r="L29" s="1">
        <f t="shared" ref="L29:N29" si="0">(K29*2-1)/3</f>
        <v>1367</v>
      </c>
      <c r="M29" s="1">
        <f t="shared" si="0"/>
        <v>911</v>
      </c>
      <c r="N29" s="1">
        <f t="shared" si="0"/>
        <v>607</v>
      </c>
    </row>
    <row r="30" spans="3:21" x14ac:dyDescent="0.55000000000000004">
      <c r="O30" s="3">
        <f>(O31-1)/2</f>
        <v>809</v>
      </c>
      <c r="P30" s="1">
        <f>(O30*2-1)/3</f>
        <v>539</v>
      </c>
      <c r="Q30" s="1">
        <f>(P30*2-1)/3</f>
        <v>359</v>
      </c>
      <c r="R30" s="1">
        <f>(Q30*2-1)/3</f>
        <v>239</v>
      </c>
      <c r="S30" s="1">
        <f>(R30*2-1)/3</f>
        <v>159</v>
      </c>
    </row>
    <row r="31" spans="3:21" x14ac:dyDescent="0.55000000000000004">
      <c r="N31" s="2">
        <f>N29*4+1</f>
        <v>2429</v>
      </c>
      <c r="O31" s="1">
        <f>(N31*2-1)/3</f>
        <v>1619</v>
      </c>
      <c r="P31" s="1">
        <f t="shared" ref="P31:S31" si="1">(O31*2-1)/3</f>
        <v>1079</v>
      </c>
      <c r="Q31" s="1">
        <f t="shared" si="1"/>
        <v>719</v>
      </c>
      <c r="R31" s="1">
        <f t="shared" si="1"/>
        <v>479</v>
      </c>
      <c r="S31" s="1">
        <f t="shared" si="1"/>
        <v>319</v>
      </c>
    </row>
    <row r="32" spans="3:21" x14ac:dyDescent="0.55000000000000004">
      <c r="T32" s="3">
        <f>(T76-1)/2</f>
        <v>425</v>
      </c>
      <c r="U32" s="1">
        <f>(T32*2-1)/3</f>
        <v>283</v>
      </c>
    </row>
    <row r="33" spans="22:42" x14ac:dyDescent="0.55000000000000004">
      <c r="V33" s="3">
        <f>(V71-1)/2</f>
        <v>377</v>
      </c>
      <c r="W33" s="1">
        <f>(V33*2-1)/3</f>
        <v>251</v>
      </c>
      <c r="X33" s="1">
        <f>(W33*2-1)/3</f>
        <v>167</v>
      </c>
      <c r="Y33" s="1">
        <f>(X33*2-1)/3</f>
        <v>111</v>
      </c>
    </row>
    <row r="34" spans="22:42" x14ac:dyDescent="0.55000000000000004">
      <c r="Y34" s="2">
        <f>Y33*4+1</f>
        <v>445</v>
      </c>
    </row>
    <row r="35" spans="22:42" x14ac:dyDescent="0.55000000000000004">
      <c r="Z35" s="3">
        <f>(Z66-1)/2</f>
        <v>593</v>
      </c>
      <c r="AA35" s="1">
        <f>(Z35*2-1)/3</f>
        <v>395</v>
      </c>
      <c r="AB35" s="1">
        <f>(AA35*2-1)/3</f>
        <v>263</v>
      </c>
      <c r="AC35" s="1">
        <f>(AB35*2-1)/3</f>
        <v>175</v>
      </c>
    </row>
    <row r="36" spans="22:42" x14ac:dyDescent="0.55000000000000004">
      <c r="AD36" s="3">
        <f>(AD61-1)/2</f>
        <v>233</v>
      </c>
      <c r="AE36" s="1">
        <f>(AD36*2-1)/3</f>
        <v>155</v>
      </c>
      <c r="AF36" s="1">
        <f>(AE36*2-1)/3</f>
        <v>103</v>
      </c>
    </row>
    <row r="37" spans="22:42" x14ac:dyDescent="0.55000000000000004">
      <c r="AG37" s="3">
        <f>(AG56-1)/2</f>
        <v>137</v>
      </c>
      <c r="AH37" s="1">
        <f>(AG37*2-1)/3</f>
        <v>91</v>
      </c>
    </row>
    <row r="38" spans="22:42" x14ac:dyDescent="0.55000000000000004">
      <c r="AI38" s="3">
        <f>(AI51-1)/2</f>
        <v>121</v>
      </c>
    </row>
    <row r="39" spans="22:42" x14ac:dyDescent="0.55000000000000004">
      <c r="AJ39" s="3">
        <f>(AJ46-1)/2</f>
        <v>161</v>
      </c>
      <c r="AK39" s="1">
        <f>(AJ39*2-1)/3</f>
        <v>107</v>
      </c>
      <c r="AL39" s="1">
        <f>(AK39*2-1)/3</f>
        <v>71</v>
      </c>
      <c r="AM39" s="1">
        <f>(AL39*2-1)/3</f>
        <v>47</v>
      </c>
      <c r="AN39" s="1">
        <f>(AM39*2-1)/3</f>
        <v>31</v>
      </c>
    </row>
    <row r="40" spans="22:42" x14ac:dyDescent="0.55000000000000004">
      <c r="AO40" s="3">
        <f>(AO41-1)/2</f>
        <v>41</v>
      </c>
      <c r="AP40" s="1">
        <f>(AO40*2-1)/3</f>
        <v>27</v>
      </c>
    </row>
    <row r="41" spans="22:42" x14ac:dyDescent="0.55000000000000004">
      <c r="AN41" s="2">
        <f>AN39*4+1</f>
        <v>125</v>
      </c>
      <c r="AO41" s="1">
        <f>(AN41*2-1)/3</f>
        <v>83</v>
      </c>
      <c r="AP41" s="1">
        <f>(AO41*2-1)/3</f>
        <v>55</v>
      </c>
    </row>
    <row r="42" spans="22:42" x14ac:dyDescent="0.55000000000000004">
      <c r="AN42" s="2">
        <f>AN41*4+1</f>
        <v>501</v>
      </c>
    </row>
    <row r="43" spans="22:42" x14ac:dyDescent="0.55000000000000004">
      <c r="AN43" s="2">
        <f>AN42*4+1</f>
        <v>2005</v>
      </c>
    </row>
    <row r="44" spans="22:42" x14ac:dyDescent="0.55000000000000004">
      <c r="AO44" s="3">
        <f>(AO45-1)/2</f>
        <v>2673</v>
      </c>
    </row>
    <row r="45" spans="22:42" x14ac:dyDescent="0.55000000000000004">
      <c r="AN45" s="2">
        <f>AN43*4+1</f>
        <v>8021</v>
      </c>
      <c r="AO45" s="1">
        <f>(AN45*2-1)/3</f>
        <v>5347</v>
      </c>
    </row>
    <row r="46" spans="22:42" x14ac:dyDescent="0.55000000000000004">
      <c r="AI46" s="2">
        <f>AI38*4+1</f>
        <v>485</v>
      </c>
      <c r="AJ46" s="1">
        <f>(AI46*2-1)/3</f>
        <v>323</v>
      </c>
      <c r="AK46" s="1">
        <f>(AJ46*2-1)/3</f>
        <v>215</v>
      </c>
      <c r="AL46" s="1">
        <f>(AK46*2-1)/3</f>
        <v>143</v>
      </c>
      <c r="AM46" s="1">
        <f>(AL46*2-1)/3</f>
        <v>95</v>
      </c>
      <c r="AN46" s="1">
        <f>(AM46*2-1)/3</f>
        <v>63</v>
      </c>
    </row>
    <row r="47" spans="22:42" x14ac:dyDescent="0.55000000000000004">
      <c r="AI47" s="2">
        <f>AI46*4+1</f>
        <v>1941</v>
      </c>
    </row>
    <row r="48" spans="22:42" x14ac:dyDescent="0.55000000000000004">
      <c r="AI48" s="2">
        <f>AI47*4+1</f>
        <v>7765</v>
      </c>
    </row>
    <row r="49" spans="29:37" x14ac:dyDescent="0.55000000000000004">
      <c r="AJ49" s="3">
        <f>(AJ50-1)/2</f>
        <v>10353</v>
      </c>
    </row>
    <row r="50" spans="29:37" x14ac:dyDescent="0.55000000000000004">
      <c r="AI50" s="2">
        <f>AI48*4+1</f>
        <v>31061</v>
      </c>
      <c r="AJ50" s="1">
        <f>(AI50*2-1)/3</f>
        <v>20707</v>
      </c>
    </row>
    <row r="51" spans="29:37" x14ac:dyDescent="0.55000000000000004">
      <c r="AH51" s="2">
        <f>AH37*4+1</f>
        <v>365</v>
      </c>
      <c r="AI51" s="1">
        <f>(AH51*2-1)/3</f>
        <v>243</v>
      </c>
    </row>
    <row r="52" spans="29:37" x14ac:dyDescent="0.55000000000000004">
      <c r="AH52" s="2">
        <f>AH51*4+1</f>
        <v>1461</v>
      </c>
    </row>
    <row r="53" spans="29:37" x14ac:dyDescent="0.55000000000000004">
      <c r="AH53" s="2">
        <f>AH52*4+1</f>
        <v>5845</v>
      </c>
    </row>
    <row r="54" spans="29:37" x14ac:dyDescent="0.55000000000000004">
      <c r="AI54" s="3">
        <f>(AI55-1)/2</f>
        <v>7793</v>
      </c>
      <c r="AJ54" s="1">
        <f>(AI54*2-1)/3</f>
        <v>5195</v>
      </c>
      <c r="AK54" s="1">
        <f>(AJ54*2-1)/3</f>
        <v>3463</v>
      </c>
    </row>
    <row r="55" spans="29:37" x14ac:dyDescent="0.55000000000000004">
      <c r="AH55" s="2">
        <f>AH53*4+1</f>
        <v>23381</v>
      </c>
      <c r="AI55" s="1">
        <f>(AH55*2-1)/3</f>
        <v>15587</v>
      </c>
      <c r="AJ55" s="1">
        <f>(AI55*2-1)/3</f>
        <v>10391</v>
      </c>
      <c r="AK55" s="1">
        <f>(AJ55*2-1)/3</f>
        <v>6927</v>
      </c>
    </row>
    <row r="56" spans="29:37" x14ac:dyDescent="0.55000000000000004">
      <c r="AF56" s="2">
        <f>AF36*4+1</f>
        <v>413</v>
      </c>
      <c r="AG56" s="1">
        <f>(AF56*2-1)/3</f>
        <v>275</v>
      </c>
      <c r="AH56" s="1">
        <f>(AG56*2-1)/3</f>
        <v>183</v>
      </c>
    </row>
    <row r="57" spans="29:37" x14ac:dyDescent="0.55000000000000004">
      <c r="AF57" s="2">
        <f>AF56*4+1</f>
        <v>1653</v>
      </c>
    </row>
    <row r="58" spans="29:37" x14ac:dyDescent="0.55000000000000004">
      <c r="AF58" s="2">
        <f>AF57*4+1</f>
        <v>6613</v>
      </c>
    </row>
    <row r="59" spans="29:37" x14ac:dyDescent="0.55000000000000004">
      <c r="AG59" s="3">
        <f>(AG60-1)/2</f>
        <v>8817</v>
      </c>
    </row>
    <row r="60" spans="29:37" x14ac:dyDescent="0.55000000000000004">
      <c r="AF60" s="2">
        <f>AF58*4+1</f>
        <v>26453</v>
      </c>
      <c r="AG60" s="1">
        <f>(AF60*2-1)/3</f>
        <v>17635</v>
      </c>
    </row>
    <row r="61" spans="29:37" x14ac:dyDescent="0.55000000000000004">
      <c r="AC61" s="2">
        <f>AC35*4+1</f>
        <v>701</v>
      </c>
      <c r="AD61" s="1">
        <f>(AC61*2-1)/3</f>
        <v>467</v>
      </c>
      <c r="AE61" s="1">
        <f>(AD61*2-1)/3</f>
        <v>311</v>
      </c>
      <c r="AF61" s="1">
        <f>(AE61*2-1)/3</f>
        <v>207</v>
      </c>
    </row>
    <row r="62" spans="29:37" x14ac:dyDescent="0.55000000000000004">
      <c r="AC62" s="2">
        <f>AC61*4+1</f>
        <v>2805</v>
      </c>
    </row>
    <row r="63" spans="29:37" x14ac:dyDescent="0.55000000000000004">
      <c r="AC63" s="2">
        <f>AC62*4+1</f>
        <v>11221</v>
      </c>
    </row>
    <row r="64" spans="29:37" x14ac:dyDescent="0.55000000000000004">
      <c r="AD64" s="3">
        <f>(AD65-1)/2</f>
        <v>14961</v>
      </c>
    </row>
    <row r="65" spans="19:30" x14ac:dyDescent="0.55000000000000004">
      <c r="AC65" s="2">
        <f>AC63*4+1</f>
        <v>44885</v>
      </c>
      <c r="AD65" s="1">
        <f>(AC65*2-1)/3</f>
        <v>29923</v>
      </c>
    </row>
    <row r="66" spans="19:30" x14ac:dyDescent="0.55000000000000004">
      <c r="Y66" s="2">
        <f>Y34*4+1</f>
        <v>1781</v>
      </c>
      <c r="Z66" s="1">
        <f>(Y66*2-1)/3</f>
        <v>1187</v>
      </c>
      <c r="AA66" s="1">
        <f>(Z66*2-1)/3</f>
        <v>791</v>
      </c>
      <c r="AB66" s="1">
        <f>(AA66*2-1)/3</f>
        <v>527</v>
      </c>
      <c r="AC66" s="1">
        <f>(AB66*2-1)/3</f>
        <v>351</v>
      </c>
    </row>
    <row r="67" spans="19:30" x14ac:dyDescent="0.55000000000000004">
      <c r="Y67" s="2">
        <f>Y66*4+1</f>
        <v>7125</v>
      </c>
    </row>
    <row r="68" spans="19:30" x14ac:dyDescent="0.55000000000000004">
      <c r="Y68" s="2">
        <f>Y67*4+1</f>
        <v>28501</v>
      </c>
    </row>
    <row r="69" spans="19:30" x14ac:dyDescent="0.55000000000000004">
      <c r="Z69" s="3">
        <f>(Z70-1)/2</f>
        <v>38001</v>
      </c>
    </row>
    <row r="70" spans="19:30" x14ac:dyDescent="0.55000000000000004">
      <c r="Y70" s="2">
        <f>Y68*4+1</f>
        <v>114005</v>
      </c>
      <c r="Z70" s="1">
        <f>(Y70*2-1)/3</f>
        <v>76003</v>
      </c>
    </row>
    <row r="71" spans="19:30" x14ac:dyDescent="0.55000000000000004">
      <c r="U71" s="2">
        <f>U32*4+1</f>
        <v>1133</v>
      </c>
      <c r="V71" s="1">
        <f>(U71*2-1)/3</f>
        <v>755</v>
      </c>
      <c r="W71" s="1">
        <f>(V71*2-1)/3</f>
        <v>503</v>
      </c>
      <c r="X71" s="1">
        <f>(W71*2-1)/3</f>
        <v>335</v>
      </c>
      <c r="Y71" s="1">
        <f>(X71*2-1)/3</f>
        <v>223</v>
      </c>
    </row>
    <row r="72" spans="19:30" x14ac:dyDescent="0.55000000000000004">
      <c r="U72" s="2">
        <f>U71*4+1</f>
        <v>4533</v>
      </c>
    </row>
    <row r="73" spans="19:30" x14ac:dyDescent="0.55000000000000004">
      <c r="U73" s="2">
        <f>U72*4+1</f>
        <v>18133</v>
      </c>
    </row>
    <row r="74" spans="19:30" x14ac:dyDescent="0.55000000000000004">
      <c r="V74" s="3">
        <f>(V75-1)/2</f>
        <v>24177</v>
      </c>
    </row>
    <row r="75" spans="19:30" x14ac:dyDescent="0.55000000000000004">
      <c r="U75" s="2">
        <f>U73*4+1</f>
        <v>72533</v>
      </c>
      <c r="V75" s="1">
        <f>(U75*2-1)/3</f>
        <v>48355</v>
      </c>
    </row>
    <row r="76" spans="19:30" x14ac:dyDescent="0.55000000000000004">
      <c r="S76" s="2">
        <f>S31*4+1</f>
        <v>1277</v>
      </c>
      <c r="T76" s="1">
        <f>(S76*2-1)/3</f>
        <v>851</v>
      </c>
      <c r="U76" s="1">
        <f>(T76*2-1)/3</f>
        <v>567</v>
      </c>
    </row>
    <row r="77" spans="19:30" x14ac:dyDescent="0.55000000000000004">
      <c r="S77" s="2">
        <f>S76*4+1</f>
        <v>5109</v>
      </c>
    </row>
    <row r="78" spans="19:30" x14ac:dyDescent="0.55000000000000004">
      <c r="S78" s="2">
        <f>S77*4+1</f>
        <v>20437</v>
      </c>
    </row>
    <row r="79" spans="19:30" x14ac:dyDescent="0.55000000000000004">
      <c r="T79" s="3">
        <f>(T80-1)/2</f>
        <v>27249</v>
      </c>
    </row>
    <row r="80" spans="19:30" x14ac:dyDescent="0.55000000000000004">
      <c r="S80" s="2">
        <f>S78*4+1</f>
        <v>81749</v>
      </c>
      <c r="T80" s="1">
        <f>(S80*2-1)/3</f>
        <v>54499</v>
      </c>
    </row>
    <row r="81" spans="8:15" x14ac:dyDescent="0.55000000000000004">
      <c r="N81" s="2">
        <f>N31*4+1</f>
        <v>9717</v>
      </c>
    </row>
    <row r="82" spans="8:15" x14ac:dyDescent="0.55000000000000004">
      <c r="N82" s="2">
        <f>N81*4+1</f>
        <v>38869</v>
      </c>
    </row>
    <row r="83" spans="8:15" x14ac:dyDescent="0.55000000000000004">
      <c r="O83" s="3">
        <f>(O84-1)/2</f>
        <v>51825</v>
      </c>
    </row>
    <row r="84" spans="8:15" x14ac:dyDescent="0.55000000000000004">
      <c r="N84" s="2">
        <f>N82*4+1</f>
        <v>155477</v>
      </c>
      <c r="O84" s="1">
        <f>(N84*2-1)/3</f>
        <v>103651</v>
      </c>
    </row>
    <row r="85" spans="8:15" x14ac:dyDescent="0.55000000000000004">
      <c r="J85" s="2">
        <f>J29*4+1</f>
        <v>12309</v>
      </c>
    </row>
    <row r="86" spans="8:15" x14ac:dyDescent="0.55000000000000004">
      <c r="J86" s="2">
        <f>J85*4+1</f>
        <v>49237</v>
      </c>
    </row>
    <row r="87" spans="8:15" x14ac:dyDescent="0.55000000000000004">
      <c r="K87" s="3">
        <f>(K88-1)/2</f>
        <v>65649</v>
      </c>
    </row>
    <row r="88" spans="8:15" x14ac:dyDescent="0.55000000000000004">
      <c r="J88" s="2">
        <f>J86*4+1</f>
        <v>196949</v>
      </c>
      <c r="K88" s="1">
        <f>(J88*2-1)/3</f>
        <v>131299</v>
      </c>
    </row>
    <row r="89" spans="8:15" x14ac:dyDescent="0.55000000000000004">
      <c r="I89" s="2">
        <f>I26*4+1</f>
        <v>2309</v>
      </c>
      <c r="J89" s="1">
        <f>(I89*2-1)/3</f>
        <v>1539</v>
      </c>
    </row>
    <row r="90" spans="8:15" x14ac:dyDescent="0.55000000000000004">
      <c r="I90" s="2">
        <f>I89*4+1</f>
        <v>9237</v>
      </c>
    </row>
    <row r="91" spans="8:15" x14ac:dyDescent="0.55000000000000004">
      <c r="I91" s="2">
        <f>I90*4+1</f>
        <v>36949</v>
      </c>
    </row>
    <row r="92" spans="8:15" x14ac:dyDescent="0.55000000000000004">
      <c r="J92" s="3">
        <f>(J93-1)/2</f>
        <v>49265</v>
      </c>
      <c r="K92" s="1">
        <f>(J92*2-1)/3</f>
        <v>32843</v>
      </c>
      <c r="L92" s="1">
        <f>(K92*2-1)/3</f>
        <v>21895</v>
      </c>
    </row>
    <row r="93" spans="8:15" x14ac:dyDescent="0.55000000000000004">
      <c r="I93" s="2">
        <f>I91*4+1</f>
        <v>147797</v>
      </c>
      <c r="J93" s="1">
        <f>(I93*2-1)/3</f>
        <v>98531</v>
      </c>
      <c r="K93" s="1">
        <f>(J93*2-1)/3</f>
        <v>65687</v>
      </c>
      <c r="L93" s="1">
        <f>(K93*2-1)/3</f>
        <v>43791</v>
      </c>
    </row>
    <row r="94" spans="8:15" x14ac:dyDescent="0.55000000000000004">
      <c r="H94" s="2">
        <f>H25*4+1</f>
        <v>1733</v>
      </c>
      <c r="I94" s="1">
        <f>(H94*2-1)/3</f>
        <v>1155</v>
      </c>
    </row>
    <row r="95" spans="8:15" x14ac:dyDescent="0.55000000000000004">
      <c r="H95" s="2">
        <f>H94*4+1</f>
        <v>6933</v>
      </c>
    </row>
    <row r="96" spans="8:15" x14ac:dyDescent="0.55000000000000004">
      <c r="H96" s="2">
        <f>H95*4+1</f>
        <v>27733</v>
      </c>
    </row>
    <row r="97" spans="3:10" x14ac:dyDescent="0.55000000000000004">
      <c r="I97" s="3">
        <f>(I98-1)/2</f>
        <v>36977</v>
      </c>
      <c r="J97" s="1">
        <f>(I97*2-1)/3</f>
        <v>24651</v>
      </c>
    </row>
    <row r="98" spans="3:10" x14ac:dyDescent="0.55000000000000004">
      <c r="H98" s="2">
        <f>H96*4+1</f>
        <v>110933</v>
      </c>
      <c r="I98" s="1">
        <f>(H98*2-1)/3</f>
        <v>73955</v>
      </c>
      <c r="J98" s="1">
        <f>(I98*2-1)/3</f>
        <v>49303</v>
      </c>
    </row>
    <row r="99" spans="3:10" x14ac:dyDescent="0.55000000000000004">
      <c r="G99" s="2">
        <f>G24*4+1</f>
        <v>1301</v>
      </c>
      <c r="H99" s="1">
        <f>(G99*2-1)/3</f>
        <v>867</v>
      </c>
    </row>
    <row r="100" spans="3:10" x14ac:dyDescent="0.55000000000000004">
      <c r="G100" s="2">
        <f>G99*4+1</f>
        <v>5205</v>
      </c>
    </row>
    <row r="101" spans="3:10" x14ac:dyDescent="0.55000000000000004">
      <c r="G101" s="2">
        <f>G100*4+1</f>
        <v>20821</v>
      </c>
    </row>
    <row r="102" spans="3:10" x14ac:dyDescent="0.55000000000000004">
      <c r="H102" s="3">
        <f>(H103-1)/2</f>
        <v>27761</v>
      </c>
      <c r="I102" s="1">
        <f>(H102*2-1)/3</f>
        <v>18507</v>
      </c>
    </row>
    <row r="103" spans="3:10" x14ac:dyDescent="0.55000000000000004">
      <c r="G103" s="2">
        <f>G101*4+1</f>
        <v>83285</v>
      </c>
      <c r="H103" s="1">
        <f>(G103*2-1)/3</f>
        <v>55523</v>
      </c>
      <c r="I103" s="1">
        <f>(H103*2-1)/3</f>
        <v>37015</v>
      </c>
    </row>
    <row r="104" spans="3:10" x14ac:dyDescent="0.55000000000000004">
      <c r="F104" s="2">
        <f>F22*4+1</f>
        <v>245</v>
      </c>
      <c r="G104" s="1">
        <f>(F104*2-1)/3</f>
        <v>163</v>
      </c>
    </row>
    <row r="105" spans="3:10" x14ac:dyDescent="0.55000000000000004">
      <c r="F105" s="2">
        <f>F104*4+1</f>
        <v>981</v>
      </c>
    </row>
    <row r="106" spans="3:10" x14ac:dyDescent="0.55000000000000004">
      <c r="F106" s="2">
        <f>F105*4+1</f>
        <v>3925</v>
      </c>
    </row>
    <row r="107" spans="3:10" x14ac:dyDescent="0.55000000000000004">
      <c r="G107" s="3">
        <f>(G108-1)/2</f>
        <v>5233</v>
      </c>
    </row>
    <row r="108" spans="3:10" x14ac:dyDescent="0.55000000000000004">
      <c r="F108" s="2">
        <f>F106*4+1</f>
        <v>15701</v>
      </c>
      <c r="G108" s="1">
        <f>(F108*2-1)/3</f>
        <v>10467</v>
      </c>
    </row>
    <row r="109" spans="3:10" x14ac:dyDescent="0.55000000000000004">
      <c r="C109" s="2">
        <f>C21*4+1</f>
        <v>213</v>
      </c>
    </row>
    <row r="110" spans="3:10" x14ac:dyDescent="0.55000000000000004">
      <c r="C110" s="2">
        <f>C109*4+1</f>
        <v>853</v>
      </c>
    </row>
    <row r="111" spans="3:10" x14ac:dyDescent="0.55000000000000004">
      <c r="D111" s="3">
        <f>(D112-1)/2</f>
        <v>1137</v>
      </c>
    </row>
    <row r="112" spans="3:10" x14ac:dyDescent="0.55000000000000004">
      <c r="C112" s="2">
        <f>C110*4+1</f>
        <v>3413</v>
      </c>
      <c r="D112" s="1">
        <f>(C112*2-1)/3</f>
        <v>2275</v>
      </c>
    </row>
    <row r="113" spans="2:4" x14ac:dyDescent="0.55000000000000004">
      <c r="B113" s="2">
        <f>B6*4+1</f>
        <v>21</v>
      </c>
    </row>
    <row r="114" spans="2:4" x14ac:dyDescent="0.55000000000000004">
      <c r="B114" s="2">
        <f>B113*4+1</f>
        <v>85</v>
      </c>
    </row>
    <row r="115" spans="2:4" x14ac:dyDescent="0.55000000000000004">
      <c r="C115" s="3">
        <f>(C116-1)/2</f>
        <v>113</v>
      </c>
      <c r="D115" s="1">
        <f>(C115*2-1)/3</f>
        <v>75</v>
      </c>
    </row>
    <row r="116" spans="2:4" x14ac:dyDescent="0.55000000000000004">
      <c r="B116" s="2">
        <f>B114*4+1</f>
        <v>341</v>
      </c>
      <c r="C116" s="1">
        <f>(B116*2-1)/3</f>
        <v>227</v>
      </c>
      <c r="D116" s="1">
        <f>(C116*2-1)/3</f>
        <v>151</v>
      </c>
    </row>
  </sheetData>
  <phoneticPr fontId="2"/>
  <conditionalFormatting sqref="A1:XFD1048576">
    <cfRule type="expression" dxfId="1" priority="1">
      <formula>NOT(MOD(A1,3))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9E14-4FEF-4813-8D0C-D9A765B2743E}">
  <dimension ref="A1:AP116"/>
  <sheetViews>
    <sheetView zoomScale="70" zoomScaleNormal="70" workbookViewId="0">
      <selection activeCell="A4" sqref="A4"/>
    </sheetView>
  </sheetViews>
  <sheetFormatPr defaultColWidth="6.33203125" defaultRowHeight="18" x14ac:dyDescent="0.55000000000000004"/>
  <cols>
    <col min="1" max="16384" width="6.33203125" style="1"/>
  </cols>
  <sheetData>
    <row r="1" spans="1:9" s="4" customFormat="1" x14ac:dyDescent="0.55000000000000004"/>
    <row r="2" spans="1:9" s="4" customFormat="1" x14ac:dyDescent="0.55000000000000004">
      <c r="B2" s="4" t="s">
        <v>3</v>
      </c>
      <c r="E2" s="4" t="s">
        <v>2</v>
      </c>
      <c r="F2" s="6" t="s">
        <v>1</v>
      </c>
      <c r="G2" s="5" t="s">
        <v>0</v>
      </c>
      <c r="I2" s="7" t="s">
        <v>4</v>
      </c>
    </row>
    <row r="3" spans="1:9" s="4" customFormat="1" ht="18.5" thickBot="1" x14ac:dyDescent="0.6"/>
    <row r="4" spans="1:9" ht="18.5" thickBot="1" x14ac:dyDescent="0.6">
      <c r="A4" s="8">
        <v>2</v>
      </c>
      <c r="B4" s="1">
        <f>(A4*2-1)/3</f>
        <v>1</v>
      </c>
    </row>
    <row r="5" spans="1:9" x14ac:dyDescent="0.55000000000000004">
      <c r="B5" s="3">
        <f>B4*2</f>
        <v>2</v>
      </c>
      <c r="C5" s="1">
        <f>(B5*2-1)/3</f>
        <v>1</v>
      </c>
    </row>
    <row r="6" spans="1:9" x14ac:dyDescent="0.55000000000000004">
      <c r="A6" s="2">
        <f>A4*4</f>
        <v>8</v>
      </c>
      <c r="B6" s="1">
        <f t="shared" ref="B6" si="0">(A6*2-1)/3</f>
        <v>5</v>
      </c>
      <c r="C6" s="1">
        <f>(B6*2-1)/3</f>
        <v>3</v>
      </c>
    </row>
    <row r="7" spans="1:9" x14ac:dyDescent="0.55000000000000004">
      <c r="B7" s="2">
        <f>B6*4</f>
        <v>20</v>
      </c>
      <c r="C7" s="1">
        <f>(B7*2-1)/3</f>
        <v>13</v>
      </c>
    </row>
    <row r="8" spans="1:9" x14ac:dyDescent="0.55000000000000004">
      <c r="C8" s="3">
        <f>C7*2</f>
        <v>26</v>
      </c>
      <c r="D8" s="1">
        <f t="shared" ref="D8:H12" si="1">(C8*2-1)/3</f>
        <v>17</v>
      </c>
      <c r="E8" s="1">
        <f t="shared" si="1"/>
        <v>11</v>
      </c>
      <c r="F8" s="1">
        <f t="shared" si="1"/>
        <v>7</v>
      </c>
    </row>
    <row r="9" spans="1:9" x14ac:dyDescent="0.55000000000000004">
      <c r="F9" s="3">
        <f>F8*2</f>
        <v>14</v>
      </c>
      <c r="G9" s="1">
        <f t="shared" si="1"/>
        <v>9</v>
      </c>
    </row>
    <row r="10" spans="1:9" x14ac:dyDescent="0.55000000000000004">
      <c r="E10" s="2">
        <f>E8*4</f>
        <v>44</v>
      </c>
      <c r="F10" s="1">
        <f t="shared" si="1"/>
        <v>29</v>
      </c>
      <c r="G10" s="1">
        <f t="shared" si="1"/>
        <v>19</v>
      </c>
    </row>
    <row r="11" spans="1:9" x14ac:dyDescent="0.55000000000000004">
      <c r="G11" s="3">
        <f>G10*2</f>
        <v>38</v>
      </c>
      <c r="H11" s="1">
        <f t="shared" si="1"/>
        <v>25</v>
      </c>
    </row>
    <row r="12" spans="1:9" x14ac:dyDescent="0.55000000000000004">
      <c r="F12" s="2">
        <f>F10*4</f>
        <v>116</v>
      </c>
      <c r="G12" s="1">
        <f t="shared" si="1"/>
        <v>77</v>
      </c>
      <c r="H12" s="1">
        <f t="shared" si="1"/>
        <v>51</v>
      </c>
    </row>
    <row r="13" spans="1:9" x14ac:dyDescent="0.55000000000000004">
      <c r="F13" s="2">
        <f>F12*4</f>
        <v>464</v>
      </c>
      <c r="G13" s="1">
        <f t="shared" ref="G13" si="2">(F13*2-1)/3</f>
        <v>309</v>
      </c>
    </row>
    <row r="14" spans="1:9" x14ac:dyDescent="0.55000000000000004">
      <c r="F14" s="2">
        <f>F13*4</f>
        <v>1856</v>
      </c>
      <c r="G14" s="1">
        <f t="shared" ref="F14:V33" si="3">(F14*2-1)/3</f>
        <v>1237</v>
      </c>
    </row>
    <row r="15" spans="1:9" x14ac:dyDescent="0.55000000000000004">
      <c r="G15" s="3">
        <f>G14*2</f>
        <v>2474</v>
      </c>
      <c r="H15" s="1">
        <f t="shared" si="3"/>
        <v>1649</v>
      </c>
    </row>
    <row r="16" spans="1:9" x14ac:dyDescent="0.55000000000000004">
      <c r="F16" s="2">
        <f>F14*4</f>
        <v>7424</v>
      </c>
      <c r="G16" s="1">
        <f t="shared" si="3"/>
        <v>4949</v>
      </c>
      <c r="H16" s="1">
        <f t="shared" si="3"/>
        <v>3299</v>
      </c>
    </row>
    <row r="17" spans="2:21" x14ac:dyDescent="0.55000000000000004">
      <c r="E17" s="2">
        <f>E10*4</f>
        <v>176</v>
      </c>
      <c r="F17" s="1">
        <f t="shared" si="3"/>
        <v>117</v>
      </c>
    </row>
    <row r="18" spans="2:21" x14ac:dyDescent="0.55000000000000004">
      <c r="E18" s="2">
        <f>E17*4</f>
        <v>704</v>
      </c>
      <c r="F18" s="1">
        <f t="shared" si="3"/>
        <v>469</v>
      </c>
    </row>
    <row r="19" spans="2:21" x14ac:dyDescent="0.55000000000000004">
      <c r="F19" s="3">
        <f>F18*2</f>
        <v>938</v>
      </c>
      <c r="G19" s="1">
        <f t="shared" si="3"/>
        <v>625</v>
      </c>
    </row>
    <row r="20" spans="2:21" x14ac:dyDescent="0.55000000000000004">
      <c r="E20" s="2">
        <f>E18*4</f>
        <v>2816</v>
      </c>
      <c r="F20" s="1">
        <f t="shared" si="3"/>
        <v>1877</v>
      </c>
      <c r="G20" s="1">
        <f t="shared" si="3"/>
        <v>1251</v>
      </c>
    </row>
    <row r="21" spans="2:21" x14ac:dyDescent="0.55000000000000004">
      <c r="B21" s="2">
        <f>B7*4</f>
        <v>80</v>
      </c>
      <c r="C21" s="1">
        <f t="shared" ref="C21:F21" si="4">(B21*2-1)/3</f>
        <v>53</v>
      </c>
      <c r="D21" s="1">
        <f t="shared" si="4"/>
        <v>35</v>
      </c>
      <c r="E21" s="1">
        <f t="shared" si="4"/>
        <v>23</v>
      </c>
      <c r="F21" s="1">
        <f t="shared" si="4"/>
        <v>15</v>
      </c>
    </row>
    <row r="22" spans="2:21" x14ac:dyDescent="0.55000000000000004">
      <c r="E22" s="2">
        <f>E21*4</f>
        <v>92</v>
      </c>
      <c r="F22" s="1">
        <f t="shared" si="3"/>
        <v>61</v>
      </c>
    </row>
    <row r="23" spans="2:21" x14ac:dyDescent="0.55000000000000004">
      <c r="F23" s="3">
        <f>F22*2</f>
        <v>122</v>
      </c>
      <c r="G23" s="1">
        <f t="shared" si="3"/>
        <v>81</v>
      </c>
    </row>
    <row r="24" spans="2:21" x14ac:dyDescent="0.55000000000000004">
      <c r="F24" s="2">
        <f>F23*4</f>
        <v>488</v>
      </c>
      <c r="G24" s="1">
        <f t="shared" si="3"/>
        <v>325</v>
      </c>
    </row>
    <row r="25" spans="2:21" x14ac:dyDescent="0.55000000000000004">
      <c r="G25" s="3">
        <f>G24*2</f>
        <v>650</v>
      </c>
      <c r="H25" s="1">
        <f t="shared" si="3"/>
        <v>433</v>
      </c>
    </row>
    <row r="26" spans="2:21" x14ac:dyDescent="0.55000000000000004">
      <c r="H26" s="3">
        <f>H25*2</f>
        <v>866</v>
      </c>
      <c r="I26" s="1">
        <f t="shared" si="3"/>
        <v>577</v>
      </c>
    </row>
    <row r="27" spans="2:21" x14ac:dyDescent="0.55000000000000004">
      <c r="I27" s="3">
        <f>I26*2</f>
        <v>1154</v>
      </c>
      <c r="J27" s="1">
        <f t="shared" si="3"/>
        <v>769</v>
      </c>
    </row>
    <row r="28" spans="2:21" x14ac:dyDescent="0.55000000000000004">
      <c r="J28" s="3">
        <f>J27*2</f>
        <v>1538</v>
      </c>
      <c r="K28" s="1">
        <f t="shared" si="3"/>
        <v>1025</v>
      </c>
      <c r="L28" s="1">
        <f t="shared" si="3"/>
        <v>683</v>
      </c>
      <c r="M28" s="1">
        <f t="shared" si="3"/>
        <v>455</v>
      </c>
      <c r="N28" s="1">
        <f t="shared" si="3"/>
        <v>303</v>
      </c>
    </row>
    <row r="29" spans="2:21" x14ac:dyDescent="0.55000000000000004">
      <c r="I29" s="2">
        <f>I27*4</f>
        <v>4616</v>
      </c>
      <c r="J29" s="1">
        <f t="shared" si="3"/>
        <v>3077</v>
      </c>
      <c r="K29" s="1">
        <f t="shared" si="3"/>
        <v>2051</v>
      </c>
      <c r="L29" s="1">
        <f t="shared" si="3"/>
        <v>1367</v>
      </c>
      <c r="M29" s="1">
        <f t="shared" si="3"/>
        <v>911</v>
      </c>
      <c r="N29" s="1">
        <f t="shared" si="3"/>
        <v>607</v>
      </c>
    </row>
    <row r="30" spans="2:21" x14ac:dyDescent="0.55000000000000004">
      <c r="N30" s="3">
        <f>N29*2</f>
        <v>1214</v>
      </c>
      <c r="O30" s="1">
        <f t="shared" si="3"/>
        <v>809</v>
      </c>
      <c r="P30" s="1">
        <f t="shared" si="3"/>
        <v>539</v>
      </c>
      <c r="Q30" s="1">
        <f t="shared" si="3"/>
        <v>359</v>
      </c>
      <c r="R30" s="1">
        <f t="shared" si="3"/>
        <v>239</v>
      </c>
      <c r="S30" s="1">
        <f t="shared" si="3"/>
        <v>159</v>
      </c>
    </row>
    <row r="31" spans="2:21" x14ac:dyDescent="0.55000000000000004">
      <c r="M31" s="2">
        <f>M29*4</f>
        <v>3644</v>
      </c>
      <c r="N31" s="1">
        <f t="shared" si="3"/>
        <v>2429</v>
      </c>
      <c r="O31" s="1">
        <f t="shared" si="3"/>
        <v>1619</v>
      </c>
      <c r="P31" s="1">
        <f t="shared" si="3"/>
        <v>1079</v>
      </c>
      <c r="Q31" s="1">
        <f t="shared" si="3"/>
        <v>719</v>
      </c>
      <c r="R31" s="1">
        <f t="shared" si="3"/>
        <v>479</v>
      </c>
      <c r="S31" s="1">
        <f t="shared" si="3"/>
        <v>319</v>
      </c>
    </row>
    <row r="32" spans="2:21" x14ac:dyDescent="0.55000000000000004">
      <c r="S32" s="3">
        <f>S31*2</f>
        <v>638</v>
      </c>
      <c r="T32" s="1">
        <f t="shared" si="3"/>
        <v>425</v>
      </c>
      <c r="U32" s="1">
        <f t="shared" si="3"/>
        <v>283</v>
      </c>
    </row>
    <row r="33" spans="21:42" x14ac:dyDescent="0.55000000000000004">
      <c r="U33" s="3">
        <f>U32*2</f>
        <v>566</v>
      </c>
      <c r="V33" s="1">
        <f t="shared" si="3"/>
        <v>377</v>
      </c>
      <c r="W33" s="1">
        <f t="shared" ref="W33:Y34" si="5">(V33*2-1)/3</f>
        <v>251</v>
      </c>
      <c r="X33" s="1">
        <f t="shared" si="5"/>
        <v>167</v>
      </c>
      <c r="Y33" s="1">
        <f t="shared" si="5"/>
        <v>111</v>
      </c>
    </row>
    <row r="34" spans="21:42" x14ac:dyDescent="0.55000000000000004">
      <c r="X34" s="2">
        <f>X33*4</f>
        <v>668</v>
      </c>
      <c r="Y34" s="1">
        <f t="shared" si="5"/>
        <v>445</v>
      </c>
    </row>
    <row r="35" spans="21:42" x14ac:dyDescent="0.55000000000000004">
      <c r="Y35" s="3">
        <f>Y34*2</f>
        <v>890</v>
      </c>
      <c r="Z35" s="1">
        <f t="shared" ref="Z35:AC35" si="6">(Y35*2-1)/3</f>
        <v>593</v>
      </c>
      <c r="AA35" s="1">
        <f t="shared" si="6"/>
        <v>395</v>
      </c>
      <c r="AB35" s="1">
        <f t="shared" si="6"/>
        <v>263</v>
      </c>
      <c r="AC35" s="1">
        <f t="shared" si="6"/>
        <v>175</v>
      </c>
    </row>
    <row r="36" spans="21:42" x14ac:dyDescent="0.55000000000000004">
      <c r="AC36" s="3">
        <f>AC35*2</f>
        <v>350</v>
      </c>
      <c r="AD36" s="1">
        <f t="shared" ref="AD36:AF36" si="7">(AC36*2-1)/3</f>
        <v>233</v>
      </c>
      <c r="AE36" s="1">
        <f t="shared" si="7"/>
        <v>155</v>
      </c>
      <c r="AF36" s="1">
        <f t="shared" si="7"/>
        <v>103</v>
      </c>
    </row>
    <row r="37" spans="21:42" x14ac:dyDescent="0.55000000000000004">
      <c r="AF37" s="3">
        <f>AF36*2</f>
        <v>206</v>
      </c>
      <c r="AG37" s="1">
        <f t="shared" ref="AG37:AH37" si="8">(AF37*2-1)/3</f>
        <v>137</v>
      </c>
      <c r="AH37" s="1">
        <f t="shared" si="8"/>
        <v>91</v>
      </c>
    </row>
    <row r="38" spans="21:42" x14ac:dyDescent="0.55000000000000004">
      <c r="AH38" s="3">
        <f>AH37*2</f>
        <v>182</v>
      </c>
      <c r="AI38" s="1">
        <f t="shared" ref="AI38" si="9">(AH38*2-1)/3</f>
        <v>121</v>
      </c>
    </row>
    <row r="39" spans="21:42" x14ac:dyDescent="0.55000000000000004">
      <c r="AI39" s="3">
        <f>AI38*2</f>
        <v>242</v>
      </c>
      <c r="AJ39" s="1">
        <f t="shared" ref="AJ39:AN39" si="10">(AI39*2-1)/3</f>
        <v>161</v>
      </c>
      <c r="AK39" s="1">
        <f t="shared" si="10"/>
        <v>107</v>
      </c>
      <c r="AL39" s="1">
        <f t="shared" si="10"/>
        <v>71</v>
      </c>
      <c r="AM39" s="1">
        <f t="shared" si="10"/>
        <v>47</v>
      </c>
      <c r="AN39" s="1">
        <f t="shared" si="10"/>
        <v>31</v>
      </c>
    </row>
    <row r="40" spans="21:42" x14ac:dyDescent="0.55000000000000004">
      <c r="AN40" s="3">
        <f>AN39*2</f>
        <v>62</v>
      </c>
      <c r="AO40" s="1">
        <f t="shared" ref="AO40:AP40" si="11">(AN40*2-1)/3</f>
        <v>41</v>
      </c>
      <c r="AP40" s="1">
        <f t="shared" si="11"/>
        <v>27</v>
      </c>
    </row>
    <row r="41" spans="21:42" x14ac:dyDescent="0.55000000000000004">
      <c r="AM41" s="2">
        <f>AM39*4</f>
        <v>188</v>
      </c>
      <c r="AN41" s="1">
        <f t="shared" ref="AN41:AP43" si="12">(AM41*2-1)/3</f>
        <v>125</v>
      </c>
      <c r="AO41" s="1">
        <f t="shared" si="12"/>
        <v>83</v>
      </c>
      <c r="AP41" s="1">
        <f t="shared" si="12"/>
        <v>55</v>
      </c>
    </row>
    <row r="42" spans="21:42" x14ac:dyDescent="0.55000000000000004">
      <c r="AM42" s="2">
        <f>AM41*4</f>
        <v>752</v>
      </c>
      <c r="AN42" s="1">
        <f t="shared" si="12"/>
        <v>501</v>
      </c>
    </row>
    <row r="43" spans="21:42" x14ac:dyDescent="0.55000000000000004">
      <c r="AM43" s="2">
        <f>AM42*4</f>
        <v>3008</v>
      </c>
      <c r="AN43" s="1">
        <f t="shared" si="12"/>
        <v>2005</v>
      </c>
    </row>
    <row r="44" spans="21:42" x14ac:dyDescent="0.55000000000000004">
      <c r="AN44" s="3">
        <f>AN43*2</f>
        <v>4010</v>
      </c>
      <c r="AO44" s="1">
        <f t="shared" ref="AN44:AO45" si="13">(AN44*2-1)/3</f>
        <v>2673</v>
      </c>
    </row>
    <row r="45" spans="21:42" x14ac:dyDescent="0.55000000000000004">
      <c r="AM45" s="2">
        <f>AM43*4</f>
        <v>12032</v>
      </c>
      <c r="AN45" s="1">
        <f t="shared" si="13"/>
        <v>8021</v>
      </c>
      <c r="AO45" s="1">
        <f t="shared" si="13"/>
        <v>5347</v>
      </c>
    </row>
    <row r="46" spans="21:42" x14ac:dyDescent="0.55000000000000004">
      <c r="AH46" s="2">
        <f>AH38*4</f>
        <v>728</v>
      </c>
      <c r="AI46" s="1">
        <f t="shared" ref="AI46:AN48" si="14">(AH46*2-1)/3</f>
        <v>485</v>
      </c>
      <c r="AJ46" s="1">
        <f t="shared" si="14"/>
        <v>323</v>
      </c>
      <c r="AK46" s="1">
        <f t="shared" si="14"/>
        <v>215</v>
      </c>
      <c r="AL46" s="1">
        <f t="shared" si="14"/>
        <v>143</v>
      </c>
      <c r="AM46" s="1">
        <f t="shared" si="14"/>
        <v>95</v>
      </c>
      <c r="AN46" s="1">
        <f t="shared" si="14"/>
        <v>63</v>
      </c>
    </row>
    <row r="47" spans="21:42" x14ac:dyDescent="0.55000000000000004">
      <c r="AH47" s="2">
        <f>AH46*4</f>
        <v>2912</v>
      </c>
      <c r="AI47" s="1">
        <f t="shared" si="14"/>
        <v>1941</v>
      </c>
    </row>
    <row r="48" spans="21:42" x14ac:dyDescent="0.55000000000000004">
      <c r="AH48" s="2">
        <f>AH47*4</f>
        <v>11648</v>
      </c>
      <c r="AI48" s="1">
        <f t="shared" si="14"/>
        <v>7765</v>
      </c>
    </row>
    <row r="49" spans="28:37" x14ac:dyDescent="0.55000000000000004">
      <c r="AI49" s="3">
        <f>AI48*2</f>
        <v>15530</v>
      </c>
      <c r="AJ49" s="1">
        <f t="shared" ref="AJ49" si="15">(AI49*2-1)/3</f>
        <v>10353</v>
      </c>
    </row>
    <row r="50" spans="28:37" x14ac:dyDescent="0.55000000000000004">
      <c r="AH50" s="2">
        <f>AH48*4</f>
        <v>46592</v>
      </c>
      <c r="AI50" s="1">
        <f t="shared" ref="AI50:AJ50" si="16">(AH50*2-1)/3</f>
        <v>31061</v>
      </c>
      <c r="AJ50" s="1">
        <f t="shared" si="16"/>
        <v>20707</v>
      </c>
    </row>
    <row r="51" spans="28:37" x14ac:dyDescent="0.55000000000000004">
      <c r="AG51" s="2">
        <f>AG37*4</f>
        <v>548</v>
      </c>
      <c r="AH51" s="1">
        <f t="shared" ref="AH51:AI53" si="17">(AG51*2-1)/3</f>
        <v>365</v>
      </c>
      <c r="AI51" s="1">
        <f t="shared" si="17"/>
        <v>243</v>
      </c>
    </row>
    <row r="52" spans="28:37" x14ac:dyDescent="0.55000000000000004">
      <c r="AG52" s="2">
        <f>AG51*4</f>
        <v>2192</v>
      </c>
      <c r="AH52" s="1">
        <f t="shared" si="17"/>
        <v>1461</v>
      </c>
    </row>
    <row r="53" spans="28:37" x14ac:dyDescent="0.55000000000000004">
      <c r="AG53" s="2">
        <f>AG52*4</f>
        <v>8768</v>
      </c>
      <c r="AH53" s="1">
        <f t="shared" si="17"/>
        <v>5845</v>
      </c>
    </row>
    <row r="54" spans="28:37" x14ac:dyDescent="0.55000000000000004">
      <c r="AH54" s="3">
        <f>AH53*2</f>
        <v>11690</v>
      </c>
      <c r="AI54" s="1">
        <f t="shared" ref="AI54:AK54" si="18">(AH54*2-1)/3</f>
        <v>7793</v>
      </c>
      <c r="AJ54" s="1">
        <f t="shared" si="18"/>
        <v>5195</v>
      </c>
      <c r="AK54" s="1">
        <f t="shared" si="18"/>
        <v>3463</v>
      </c>
    </row>
    <row r="55" spans="28:37" x14ac:dyDescent="0.55000000000000004">
      <c r="AG55" s="2">
        <f>AG53*4</f>
        <v>35072</v>
      </c>
      <c r="AH55" s="1">
        <f t="shared" ref="AH55:AK55" si="19">(AG55*2-1)/3</f>
        <v>23381</v>
      </c>
      <c r="AI55" s="1">
        <f t="shared" si="19"/>
        <v>15587</v>
      </c>
      <c r="AJ55" s="1">
        <f t="shared" si="19"/>
        <v>10391</v>
      </c>
      <c r="AK55" s="1">
        <f t="shared" si="19"/>
        <v>6927</v>
      </c>
    </row>
    <row r="56" spans="28:37" x14ac:dyDescent="0.55000000000000004">
      <c r="AE56" s="2">
        <f>AE36*4</f>
        <v>620</v>
      </c>
      <c r="AF56" s="1">
        <f t="shared" ref="AF56:AH56" si="20">(AE56*2-1)/3</f>
        <v>413</v>
      </c>
      <c r="AG56" s="1">
        <f t="shared" si="20"/>
        <v>275</v>
      </c>
      <c r="AH56" s="1">
        <f t="shared" si="20"/>
        <v>183</v>
      </c>
    </row>
    <row r="57" spans="28:37" x14ac:dyDescent="0.55000000000000004">
      <c r="AE57" s="2">
        <f>AE56*4</f>
        <v>2480</v>
      </c>
      <c r="AF57" s="1">
        <f t="shared" ref="AF57" si="21">(AE57*2-1)/3</f>
        <v>1653</v>
      </c>
    </row>
    <row r="58" spans="28:37" x14ac:dyDescent="0.55000000000000004">
      <c r="AE58" s="2">
        <f>AE57*4</f>
        <v>9920</v>
      </c>
      <c r="AF58" s="1">
        <f t="shared" ref="AF58" si="22">(AE58*2-1)/3</f>
        <v>6613</v>
      </c>
    </row>
    <row r="59" spans="28:37" x14ac:dyDescent="0.55000000000000004">
      <c r="AF59" s="3">
        <f>AF58*2</f>
        <v>13226</v>
      </c>
      <c r="AG59" s="1">
        <f t="shared" ref="AG59" si="23">(AF59*2-1)/3</f>
        <v>8817</v>
      </c>
    </row>
    <row r="60" spans="28:37" x14ac:dyDescent="0.55000000000000004">
      <c r="AE60" s="2">
        <f>AE58*4</f>
        <v>39680</v>
      </c>
      <c r="AF60" s="1">
        <f t="shared" ref="AF60:AG60" si="24">(AE60*2-1)/3</f>
        <v>26453</v>
      </c>
      <c r="AG60" s="1">
        <f t="shared" si="24"/>
        <v>17635</v>
      </c>
    </row>
    <row r="61" spans="28:37" x14ac:dyDescent="0.55000000000000004">
      <c r="AB61" s="2">
        <f>AB35*4</f>
        <v>1052</v>
      </c>
      <c r="AC61" s="1">
        <f t="shared" ref="AC61:AF61" si="25">(AB61*2-1)/3</f>
        <v>701</v>
      </c>
      <c r="AD61" s="1">
        <f t="shared" si="25"/>
        <v>467</v>
      </c>
      <c r="AE61" s="1">
        <f t="shared" si="25"/>
        <v>311</v>
      </c>
      <c r="AF61" s="1">
        <f t="shared" si="25"/>
        <v>207</v>
      </c>
    </row>
    <row r="62" spans="28:37" x14ac:dyDescent="0.55000000000000004">
      <c r="AB62" s="2">
        <f>AB61*4</f>
        <v>4208</v>
      </c>
      <c r="AC62" s="1">
        <f t="shared" ref="AC62" si="26">(AB62*2-1)/3</f>
        <v>2805</v>
      </c>
    </row>
    <row r="63" spans="28:37" x14ac:dyDescent="0.55000000000000004">
      <c r="AB63" s="2">
        <f>AB62*4</f>
        <v>16832</v>
      </c>
      <c r="AC63" s="1">
        <f t="shared" ref="AC63" si="27">(AB63*2-1)/3</f>
        <v>11221</v>
      </c>
    </row>
    <row r="64" spans="28:37" x14ac:dyDescent="0.55000000000000004">
      <c r="AC64" s="3">
        <f>AC63*2</f>
        <v>22442</v>
      </c>
      <c r="AD64" s="1">
        <f t="shared" ref="AD64" si="28">(AC64*2-1)/3</f>
        <v>14961</v>
      </c>
    </row>
    <row r="65" spans="18:30" x14ac:dyDescent="0.55000000000000004">
      <c r="AB65" s="2">
        <f>AB63*4</f>
        <v>67328</v>
      </c>
      <c r="AC65" s="1">
        <f t="shared" ref="AC65:AD65" si="29">(AB65*2-1)/3</f>
        <v>44885</v>
      </c>
      <c r="AD65" s="1">
        <f t="shared" si="29"/>
        <v>29923</v>
      </c>
    </row>
    <row r="66" spans="18:30" x14ac:dyDescent="0.55000000000000004">
      <c r="X66" s="2">
        <f>X34*4</f>
        <v>2672</v>
      </c>
      <c r="Y66" s="1">
        <f t="shared" ref="Y66:AC66" si="30">(X66*2-1)/3</f>
        <v>1781</v>
      </c>
      <c r="Z66" s="1">
        <f t="shared" si="30"/>
        <v>1187</v>
      </c>
      <c r="AA66" s="1">
        <f t="shared" si="30"/>
        <v>791</v>
      </c>
      <c r="AB66" s="1">
        <f t="shared" si="30"/>
        <v>527</v>
      </c>
      <c r="AC66" s="1">
        <f t="shared" si="30"/>
        <v>351</v>
      </c>
    </row>
    <row r="67" spans="18:30" x14ac:dyDescent="0.55000000000000004">
      <c r="X67" s="2">
        <f>X66*4</f>
        <v>10688</v>
      </c>
      <c r="Y67" s="1">
        <f t="shared" ref="Y67" si="31">(X67*2-1)/3</f>
        <v>7125</v>
      </c>
    </row>
    <row r="68" spans="18:30" x14ac:dyDescent="0.55000000000000004">
      <c r="X68" s="2">
        <f>X67*4</f>
        <v>42752</v>
      </c>
      <c r="Y68" s="1">
        <f t="shared" ref="Y68" si="32">(X68*2-1)/3</f>
        <v>28501</v>
      </c>
    </row>
    <row r="69" spans="18:30" x14ac:dyDescent="0.55000000000000004">
      <c r="Y69" s="3">
        <f>Y68*2</f>
        <v>57002</v>
      </c>
      <c r="Z69" s="1">
        <f t="shared" ref="Z69" si="33">(Y69*2-1)/3</f>
        <v>38001</v>
      </c>
    </row>
    <row r="70" spans="18:30" x14ac:dyDescent="0.55000000000000004">
      <c r="X70" s="2">
        <f>X68*4</f>
        <v>171008</v>
      </c>
      <c r="Y70" s="1">
        <f t="shared" ref="Y70:Z70" si="34">(X70*2-1)/3</f>
        <v>114005</v>
      </c>
      <c r="Z70" s="1">
        <f t="shared" si="34"/>
        <v>76003</v>
      </c>
    </row>
    <row r="71" spans="18:30" x14ac:dyDescent="0.55000000000000004">
      <c r="T71" s="2">
        <f>T32*4</f>
        <v>1700</v>
      </c>
      <c r="U71" s="1">
        <f t="shared" ref="U71:Y71" si="35">(T71*2-1)/3</f>
        <v>1133</v>
      </c>
      <c r="V71" s="1">
        <f t="shared" si="35"/>
        <v>755</v>
      </c>
      <c r="W71" s="1">
        <f t="shared" si="35"/>
        <v>503</v>
      </c>
      <c r="X71" s="1">
        <f t="shared" si="35"/>
        <v>335</v>
      </c>
      <c r="Y71" s="1">
        <f t="shared" si="35"/>
        <v>223</v>
      </c>
    </row>
    <row r="72" spans="18:30" x14ac:dyDescent="0.55000000000000004">
      <c r="T72" s="2">
        <f>T71*4</f>
        <v>6800</v>
      </c>
      <c r="U72" s="1">
        <f t="shared" ref="U72" si="36">(T72*2-1)/3</f>
        <v>4533</v>
      </c>
    </row>
    <row r="73" spans="18:30" x14ac:dyDescent="0.55000000000000004">
      <c r="T73" s="2">
        <f>T72*4</f>
        <v>27200</v>
      </c>
      <c r="U73" s="1">
        <f t="shared" ref="U73" si="37">(T73*2-1)/3</f>
        <v>18133</v>
      </c>
    </row>
    <row r="74" spans="18:30" x14ac:dyDescent="0.55000000000000004">
      <c r="U74" s="3">
        <f>U73*2</f>
        <v>36266</v>
      </c>
      <c r="V74" s="1">
        <f t="shared" ref="V74" si="38">(U74*2-1)/3</f>
        <v>24177</v>
      </c>
    </row>
    <row r="75" spans="18:30" x14ac:dyDescent="0.55000000000000004">
      <c r="T75" s="2">
        <f>T73*4</f>
        <v>108800</v>
      </c>
      <c r="U75" s="1">
        <f t="shared" ref="U75:V75" si="39">(T75*2-1)/3</f>
        <v>72533</v>
      </c>
      <c r="V75" s="1">
        <f t="shared" si="39"/>
        <v>48355</v>
      </c>
    </row>
    <row r="76" spans="18:30" x14ac:dyDescent="0.55000000000000004">
      <c r="R76" s="2">
        <f>R31*4</f>
        <v>1916</v>
      </c>
      <c r="S76" s="1">
        <f t="shared" ref="S76:U76" si="40">(R76*2-1)/3</f>
        <v>1277</v>
      </c>
      <c r="T76" s="1">
        <f t="shared" si="40"/>
        <v>851</v>
      </c>
      <c r="U76" s="1">
        <f t="shared" si="40"/>
        <v>567</v>
      </c>
    </row>
    <row r="77" spans="18:30" x14ac:dyDescent="0.55000000000000004">
      <c r="R77" s="2">
        <f>R76*4</f>
        <v>7664</v>
      </c>
      <c r="S77" s="1">
        <f t="shared" ref="S77" si="41">(R77*2-1)/3</f>
        <v>5109</v>
      </c>
    </row>
    <row r="78" spans="18:30" x14ac:dyDescent="0.55000000000000004">
      <c r="R78" s="2">
        <f>R77*4</f>
        <v>30656</v>
      </c>
      <c r="S78" s="1">
        <f t="shared" ref="S78" si="42">(R78*2-1)/3</f>
        <v>20437</v>
      </c>
    </row>
    <row r="79" spans="18:30" x14ac:dyDescent="0.55000000000000004">
      <c r="S79" s="3">
        <f>S78*2</f>
        <v>40874</v>
      </c>
      <c r="T79" s="1">
        <f t="shared" ref="T79" si="43">(S79*2-1)/3</f>
        <v>27249</v>
      </c>
    </row>
    <row r="80" spans="18:30" x14ac:dyDescent="0.55000000000000004">
      <c r="R80" s="2">
        <f>R78*4</f>
        <v>122624</v>
      </c>
      <c r="S80" s="1">
        <f t="shared" ref="S80:T80" si="44">(R80*2-1)/3</f>
        <v>81749</v>
      </c>
      <c r="T80" s="1">
        <f t="shared" si="44"/>
        <v>54499</v>
      </c>
    </row>
    <row r="81" spans="7:15" x14ac:dyDescent="0.55000000000000004">
      <c r="M81" s="2">
        <f>M31*4</f>
        <v>14576</v>
      </c>
      <c r="N81" s="1">
        <f t="shared" ref="N81" si="45">(M81*2-1)/3</f>
        <v>9717</v>
      </c>
    </row>
    <row r="82" spans="7:15" x14ac:dyDescent="0.55000000000000004">
      <c r="M82" s="2">
        <f>M81*4</f>
        <v>58304</v>
      </c>
      <c r="N82" s="1">
        <f t="shared" ref="N82" si="46">(M82*2-1)/3</f>
        <v>38869</v>
      </c>
    </row>
    <row r="83" spans="7:15" x14ac:dyDescent="0.55000000000000004">
      <c r="N83" s="3">
        <f>N82*2</f>
        <v>77738</v>
      </c>
      <c r="O83" s="1">
        <f t="shared" ref="O83" si="47">(N83*2-1)/3</f>
        <v>51825</v>
      </c>
    </row>
    <row r="84" spans="7:15" x14ac:dyDescent="0.55000000000000004">
      <c r="M84" s="2">
        <f>M82*4</f>
        <v>233216</v>
      </c>
      <c r="N84" s="1">
        <f t="shared" ref="N84:O84" si="48">(M84*2-1)/3</f>
        <v>155477</v>
      </c>
      <c r="O84" s="1">
        <f t="shared" si="48"/>
        <v>103651</v>
      </c>
    </row>
    <row r="85" spans="7:15" x14ac:dyDescent="0.55000000000000004">
      <c r="I85" s="2">
        <f>I29*4</f>
        <v>18464</v>
      </c>
      <c r="J85" s="1">
        <f t="shared" ref="J85" si="49">(I85*2-1)/3</f>
        <v>12309</v>
      </c>
    </row>
    <row r="86" spans="7:15" x14ac:dyDescent="0.55000000000000004">
      <c r="I86" s="2">
        <f>I85*4</f>
        <v>73856</v>
      </c>
      <c r="J86" s="1">
        <f t="shared" ref="J86" si="50">(I86*2-1)/3</f>
        <v>49237</v>
      </c>
    </row>
    <row r="87" spans="7:15" x14ac:dyDescent="0.55000000000000004">
      <c r="J87" s="3">
        <f>J86*2</f>
        <v>98474</v>
      </c>
      <c r="K87" s="1">
        <f t="shared" ref="K87" si="51">(J87*2-1)/3</f>
        <v>65649</v>
      </c>
    </row>
    <row r="88" spans="7:15" x14ac:dyDescent="0.55000000000000004">
      <c r="I88" s="2">
        <f>I86*4</f>
        <v>295424</v>
      </c>
      <c r="J88" s="1">
        <f t="shared" ref="J88:K88" si="52">(I88*2-1)/3</f>
        <v>196949</v>
      </c>
      <c r="K88" s="1">
        <f t="shared" si="52"/>
        <v>131299</v>
      </c>
    </row>
    <row r="89" spans="7:15" x14ac:dyDescent="0.55000000000000004">
      <c r="H89" s="2">
        <f>H26*4</f>
        <v>3464</v>
      </c>
      <c r="I89" s="1">
        <f t="shared" ref="I89:J89" si="53">(H89*2-1)/3</f>
        <v>2309</v>
      </c>
      <c r="J89" s="1">
        <f t="shared" si="53"/>
        <v>1539</v>
      </c>
    </row>
    <row r="90" spans="7:15" x14ac:dyDescent="0.55000000000000004">
      <c r="H90" s="2">
        <f>H89*4</f>
        <v>13856</v>
      </c>
      <c r="I90" s="1">
        <f t="shared" ref="I90" si="54">(H90*2-1)/3</f>
        <v>9237</v>
      </c>
    </row>
    <row r="91" spans="7:15" x14ac:dyDescent="0.55000000000000004">
      <c r="H91" s="2">
        <f>H90*4</f>
        <v>55424</v>
      </c>
      <c r="I91" s="1">
        <f t="shared" ref="I91" si="55">(H91*2-1)/3</f>
        <v>36949</v>
      </c>
    </row>
    <row r="92" spans="7:15" x14ac:dyDescent="0.55000000000000004">
      <c r="I92" s="3">
        <f>I91*2</f>
        <v>73898</v>
      </c>
      <c r="J92" s="1">
        <f t="shared" ref="J92:L92" si="56">(I92*2-1)/3</f>
        <v>49265</v>
      </c>
      <c r="K92" s="1">
        <f t="shared" si="56"/>
        <v>32843</v>
      </c>
      <c r="L92" s="1">
        <f t="shared" si="56"/>
        <v>21895</v>
      </c>
    </row>
    <row r="93" spans="7:15" x14ac:dyDescent="0.55000000000000004">
      <c r="H93" s="2">
        <f>H91*4</f>
        <v>221696</v>
      </c>
      <c r="I93" s="1">
        <f t="shared" ref="I93:L93" si="57">(H93*2-1)/3</f>
        <v>147797</v>
      </c>
      <c r="J93" s="1">
        <f t="shared" si="57"/>
        <v>98531</v>
      </c>
      <c r="K93" s="1">
        <f t="shared" si="57"/>
        <v>65687</v>
      </c>
      <c r="L93" s="1">
        <f t="shared" si="57"/>
        <v>43791</v>
      </c>
    </row>
    <row r="94" spans="7:15" x14ac:dyDescent="0.55000000000000004">
      <c r="G94" s="2">
        <f>G25*4</f>
        <v>2600</v>
      </c>
      <c r="H94" s="1">
        <f t="shared" ref="H94:I96" si="58">(G94*2-1)/3</f>
        <v>1733</v>
      </c>
      <c r="I94" s="1">
        <f t="shared" si="58"/>
        <v>1155</v>
      </c>
    </row>
    <row r="95" spans="7:15" x14ac:dyDescent="0.55000000000000004">
      <c r="G95" s="2">
        <f>G94*4</f>
        <v>10400</v>
      </c>
      <c r="H95" s="1">
        <f t="shared" si="58"/>
        <v>6933</v>
      </c>
    </row>
    <row r="96" spans="7:15" x14ac:dyDescent="0.55000000000000004">
      <c r="G96" s="2">
        <f>G95*4</f>
        <v>41600</v>
      </c>
      <c r="H96" s="1">
        <f t="shared" si="58"/>
        <v>27733</v>
      </c>
    </row>
    <row r="97" spans="2:10" x14ac:dyDescent="0.55000000000000004">
      <c r="H97" s="3">
        <f>H96*2</f>
        <v>55466</v>
      </c>
      <c r="I97" s="1">
        <f t="shared" ref="I97:J97" si="59">(H97*2-1)/3</f>
        <v>36977</v>
      </c>
      <c r="J97" s="1">
        <f t="shared" si="59"/>
        <v>24651</v>
      </c>
    </row>
    <row r="98" spans="2:10" x14ac:dyDescent="0.55000000000000004">
      <c r="G98" s="2">
        <f>G96*4</f>
        <v>166400</v>
      </c>
      <c r="H98" s="1">
        <f t="shared" ref="H98:J98" si="60">(G98*2-1)/3</f>
        <v>110933</v>
      </c>
      <c r="I98" s="1">
        <f t="shared" si="60"/>
        <v>73955</v>
      </c>
      <c r="J98" s="1">
        <f t="shared" si="60"/>
        <v>49303</v>
      </c>
    </row>
    <row r="99" spans="2:10" x14ac:dyDescent="0.55000000000000004">
      <c r="F99" s="2">
        <f>F24*4</f>
        <v>1952</v>
      </c>
      <c r="G99" s="1">
        <f t="shared" ref="G99:H101" si="61">(F99*2-1)/3</f>
        <v>1301</v>
      </c>
      <c r="H99" s="1">
        <f t="shared" si="61"/>
        <v>867</v>
      </c>
    </row>
    <row r="100" spans="2:10" x14ac:dyDescent="0.55000000000000004">
      <c r="F100" s="2">
        <f>F99*4</f>
        <v>7808</v>
      </c>
      <c r="G100" s="1">
        <f t="shared" si="61"/>
        <v>5205</v>
      </c>
    </row>
    <row r="101" spans="2:10" x14ac:dyDescent="0.55000000000000004">
      <c r="F101" s="2">
        <f>F100*4</f>
        <v>31232</v>
      </c>
      <c r="G101" s="1">
        <f t="shared" si="61"/>
        <v>20821</v>
      </c>
    </row>
    <row r="102" spans="2:10" x14ac:dyDescent="0.55000000000000004">
      <c r="G102" s="3">
        <f>G101*2</f>
        <v>41642</v>
      </c>
      <c r="H102" s="1">
        <f t="shared" ref="H102:I102" si="62">(G102*2-1)/3</f>
        <v>27761</v>
      </c>
      <c r="I102" s="1">
        <f t="shared" si="62"/>
        <v>18507</v>
      </c>
    </row>
    <row r="103" spans="2:10" x14ac:dyDescent="0.55000000000000004">
      <c r="F103" s="2">
        <f>F101*4</f>
        <v>124928</v>
      </c>
      <c r="G103" s="1">
        <f t="shared" ref="G103:I103" si="63">(F103*2-1)/3</f>
        <v>83285</v>
      </c>
      <c r="H103" s="1">
        <f t="shared" si="63"/>
        <v>55523</v>
      </c>
      <c r="I103" s="1">
        <f t="shared" si="63"/>
        <v>37015</v>
      </c>
    </row>
    <row r="104" spans="2:10" x14ac:dyDescent="0.55000000000000004">
      <c r="E104" s="2">
        <f>E22*4</f>
        <v>368</v>
      </c>
      <c r="F104" s="1">
        <f t="shared" ref="F104:G104" si="64">(E104*2-1)/3</f>
        <v>245</v>
      </c>
      <c r="G104" s="1">
        <f t="shared" si="64"/>
        <v>163</v>
      </c>
    </row>
    <row r="105" spans="2:10" x14ac:dyDescent="0.55000000000000004">
      <c r="E105" s="2">
        <f>E104*4</f>
        <v>1472</v>
      </c>
      <c r="F105" s="1">
        <f t="shared" ref="F105" si="65">(E105*2-1)/3</f>
        <v>981</v>
      </c>
    </row>
    <row r="106" spans="2:10" x14ac:dyDescent="0.55000000000000004">
      <c r="E106" s="2">
        <f t="shared" ref="E106" si="66">E105*4</f>
        <v>5888</v>
      </c>
      <c r="F106" s="1">
        <f t="shared" ref="F106" si="67">(E106*2-1)/3</f>
        <v>3925</v>
      </c>
    </row>
    <row r="107" spans="2:10" x14ac:dyDescent="0.55000000000000004">
      <c r="F107" s="3">
        <f>F106*2</f>
        <v>7850</v>
      </c>
      <c r="G107" s="1">
        <f t="shared" ref="G107" si="68">(F107*2-1)/3</f>
        <v>5233</v>
      </c>
    </row>
    <row r="108" spans="2:10" x14ac:dyDescent="0.55000000000000004">
      <c r="E108" s="2">
        <f>E106*4</f>
        <v>23552</v>
      </c>
      <c r="F108" s="1">
        <f t="shared" ref="F108:G108" si="69">(E108*2-1)/3</f>
        <v>15701</v>
      </c>
      <c r="G108" s="1">
        <f t="shared" si="69"/>
        <v>10467</v>
      </c>
    </row>
    <row r="109" spans="2:10" x14ac:dyDescent="0.55000000000000004">
      <c r="B109" s="2">
        <f>B21*4</f>
        <v>320</v>
      </c>
      <c r="C109" s="1">
        <f t="shared" ref="C109" si="70">(B109*2-1)/3</f>
        <v>213</v>
      </c>
    </row>
    <row r="110" spans="2:10" x14ac:dyDescent="0.55000000000000004">
      <c r="B110" s="2">
        <f>B109*4</f>
        <v>1280</v>
      </c>
      <c r="C110" s="1">
        <f t="shared" ref="C110" si="71">(B110*2-1)/3</f>
        <v>853</v>
      </c>
    </row>
    <row r="111" spans="2:10" x14ac:dyDescent="0.55000000000000004">
      <c r="C111" s="3">
        <f>C110*2</f>
        <v>1706</v>
      </c>
      <c r="D111" s="1">
        <f t="shared" ref="D111" si="72">(C111*2-1)/3</f>
        <v>1137</v>
      </c>
    </row>
    <row r="112" spans="2:10" x14ac:dyDescent="0.55000000000000004">
      <c r="B112" s="2">
        <f>B110*4</f>
        <v>5120</v>
      </c>
      <c r="C112" s="1">
        <f t="shared" ref="C112:D112" si="73">(B112*2-1)/3</f>
        <v>3413</v>
      </c>
      <c r="D112" s="1">
        <f t="shared" si="73"/>
        <v>2275</v>
      </c>
    </row>
    <row r="113" spans="1:4" x14ac:dyDescent="0.55000000000000004">
      <c r="A113" s="2">
        <f>A6*4</f>
        <v>32</v>
      </c>
      <c r="B113" s="1">
        <f t="shared" ref="B113" si="74">(A113*2-1)/3</f>
        <v>21</v>
      </c>
    </row>
    <row r="114" spans="1:4" x14ac:dyDescent="0.55000000000000004">
      <c r="A114" s="2">
        <f>A113*4</f>
        <v>128</v>
      </c>
      <c r="B114" s="1">
        <f t="shared" ref="B114" si="75">(A114*2-1)/3</f>
        <v>85</v>
      </c>
    </row>
    <row r="115" spans="1:4" x14ac:dyDescent="0.55000000000000004">
      <c r="B115" s="3">
        <f>B114*2</f>
        <v>170</v>
      </c>
      <c r="C115" s="1">
        <f t="shared" ref="C115:D115" si="76">(B115*2-1)/3</f>
        <v>113</v>
      </c>
      <c r="D115" s="1">
        <f t="shared" si="76"/>
        <v>75</v>
      </c>
    </row>
    <row r="116" spans="1:4" x14ac:dyDescent="0.55000000000000004">
      <c r="A116" s="2">
        <f>A114*4</f>
        <v>512</v>
      </c>
      <c r="B116" s="1">
        <f t="shared" ref="B116:D116" si="77">(A116*2-1)/3</f>
        <v>341</v>
      </c>
      <c r="C116" s="1">
        <f t="shared" si="77"/>
        <v>227</v>
      </c>
      <c r="D116" s="1">
        <f t="shared" si="77"/>
        <v>151</v>
      </c>
    </row>
  </sheetData>
  <phoneticPr fontId="2"/>
  <conditionalFormatting sqref="A1:XFD1048576">
    <cfRule type="expression" dxfId="0" priority="2">
      <formula>NOT(MOD(A1,3))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厳太郎 松岡</cp:lastModifiedBy>
  <dcterms:created xsi:type="dcterms:W3CDTF">2023-10-15T12:35:37Z</dcterms:created>
  <dcterms:modified xsi:type="dcterms:W3CDTF">2023-10-26T13:26:18Z</dcterms:modified>
</cp:coreProperties>
</file>